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bout This Checklist" sheetId="2" state="visible" r:id="rId2"/>
    <sheet xmlns:r="http://schemas.openxmlformats.org/officeDocument/2006/relationships" name="How This Works" sheetId="3" state="visible" r:id="rId3"/>
    <sheet xmlns:r="http://schemas.openxmlformats.org/officeDocument/2006/relationships" name="Endpoint Control Checklist" sheetId="4" state="visible" r:id="rId4"/>
    <sheet xmlns:r="http://schemas.openxmlformats.org/officeDocument/2006/relationships" name="Evidence Register" sheetId="5" state="visible" r:id="rId5"/>
    <sheet xmlns:r="http://schemas.openxmlformats.org/officeDocument/2006/relationships" name="Standards Mapping" sheetId="6" state="visible" r:id="rId6"/>
    <sheet xmlns:r="http://schemas.openxmlformats.org/officeDocument/2006/relationships" name="Book a Demo" sheetId="7" state="visible" r:id="rId7"/>
  </sheets>
  <definedNames>
    <definedName name="_xlnm.Print_Area" localSheetId="0">'Cover'!$A$1:$B$2</definedName>
    <definedName name="_xlnm.Print_Area" localSheetId="1">'About This Checklist'!$A$1:$B$33</definedName>
    <definedName name="_xlnm.Print_Titles" localSheetId="2">'How This Works'!$23:$23</definedName>
    <definedName name="_xlnm.Print_Area" localSheetId="2">'How This Works'!$A$1:$E$34</definedName>
    <definedName name="_xlnm.Print_Titles" localSheetId="3">'Endpoint Control Checklist'!$7:$7</definedName>
    <definedName name="_xlnm.Print_Area" localSheetId="3">'Endpoint Control Checklist'!$A$1:$J$74</definedName>
    <definedName name="_xlnm.Print_Titles" localSheetId="4">'Evidence Register'!$6:$6</definedName>
    <definedName name="_xlnm.Print_Area" localSheetId="4">'Evidence Register'!$A$1:$E$30</definedName>
    <definedName name="_xlnm.Print_Titles" localSheetId="5">'Standards Mapping'!$6:$6</definedName>
    <definedName name="_xlnm.Print_Area" localSheetId="5">'Standards Mapping'!$A$1:$E$19</definedName>
    <definedName name="_xlnm.Print_Area" localSheetId="6">'Book a Demo'!$A$1:$B$4</definedName>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Calibri"/>
      <b val="1"/>
      <color rgb="00FFFFFF"/>
      <sz val="19"/>
    </font>
    <font>
      <name val="Calibri"/>
      <color rgb="006B7688"/>
      <sz val="10"/>
    </font>
    <font>
      <name val="Calibri"/>
      <color rgb="00A5AEBC"/>
      <sz val="8.5"/>
    </font>
    <font>
      <name val="Calibri"/>
      <b val="1"/>
      <color rgb="001E3A5F"/>
      <sz val="10.5"/>
    </font>
    <font>
      <name val="Calibri"/>
      <color rgb="00333333"/>
      <sz val="9.5"/>
    </font>
    <font>
      <name val="Calibri"/>
      <b val="1"/>
      <color rgb="00FFFFFF"/>
      <sz val="9.5"/>
    </font>
    <font>
      <name val="Calibri"/>
      <b val="1"/>
      <color rgb="002D5C8A"/>
      <sz val="9"/>
    </font>
    <font>
      <name val="Calibri"/>
      <b val="1"/>
      <color rgb="002D5C8A"/>
      <sz val="11"/>
    </font>
    <font>
      <name val="Calibri"/>
      <color rgb="00333333"/>
      <sz val="9"/>
    </font>
    <font>
      <name val="Calibri"/>
      <b val="1"/>
      <color rgb="006B7688"/>
      <sz val="9"/>
    </font>
    <font>
      <name val="Calibri"/>
      <b val="1"/>
      <color rgb="001F9E6A"/>
      <sz val="10.5"/>
    </font>
    <font>
      <name val="Calibri"/>
      <color rgb="006B7688"/>
      <sz val="9"/>
    </font>
    <font>
      <name val="Calibri"/>
      <b val="1"/>
      <color rgb="00FFFFFF"/>
      <sz val="15"/>
      <u val="single"/>
    </font>
  </fonts>
  <fills count="10">
    <fill>
      <patternFill/>
    </fill>
    <fill>
      <patternFill patternType="gray125"/>
    </fill>
    <fill>
      <gradientFill type="linear">
        <stop position="0">
          <color rgb="001E3A5F"/>
        </stop>
        <stop position="0.5">
          <color rgb="002D5C8A"/>
        </stop>
        <stop position="1">
          <color rgb="003A6FA5"/>
        </stop>
      </gradientFill>
    </fill>
    <fill>
      <patternFill patternType="solid">
        <fgColor rgb="003ECF8E"/>
      </patternFill>
    </fill>
    <fill>
      <patternFill patternType="solid">
        <fgColor rgb="00EAEFF5"/>
      </patternFill>
    </fill>
    <fill>
      <patternFill patternType="solid">
        <fgColor rgb="002D5C8A"/>
      </patternFill>
    </fill>
    <fill>
      <patternFill patternType="solid">
        <fgColor rgb="00FFFFFF"/>
      </patternFill>
    </fill>
    <fill>
      <patternFill patternType="solid">
        <fgColor rgb="00F5F5F5"/>
      </patternFill>
    </fill>
    <fill>
      <patternFill patternType="solid">
        <fgColor rgb="00ECFAF3"/>
      </patternFill>
    </fill>
    <fill>
      <gradientFill type="linear">
        <stop position="0">
          <color rgb="0034978E"/>
        </stop>
        <stop position="0.08333333333333333">
          <color rgb="00359B94"/>
        </stop>
        <stop position="0.1666666666666667">
          <color rgb="0037A09A"/>
        </stop>
        <stop position="0.25">
          <color rgb="003AA6A2"/>
        </stop>
        <stop position="0.3333333333333333">
          <color rgb="003FACA9"/>
        </stop>
        <stop position="0.4166666666666666">
          <color rgb="0043B2B3"/>
        </stop>
        <stop position="0.5">
          <color rgb="0048B6B9"/>
        </stop>
        <stop position="0.5833333333333333">
          <color rgb="004CB7C2"/>
        </stop>
        <stop position="0.6666666666666666">
          <color rgb="004FB3C8"/>
        </stop>
        <stop position="0.75">
          <color rgb="004DA7C9"/>
        </stop>
        <stop position="0.8333333333333333">
          <color rgb="004792BF"/>
        </stop>
        <stop position="0.9166666666666666">
          <color rgb="003972AC"/>
        </stop>
        <stop position="1">
          <color rgb="002B5197"/>
        </stop>
      </gradientFill>
    </fill>
  </fills>
  <borders count="4">
    <border>
      <left/>
      <right/>
      <top/>
      <bottom/>
      <diagonal/>
    </border>
    <border>
      <top style="thin">
        <color rgb="00E0E0E0"/>
      </top>
      <bottom style="thin">
        <color rgb="00E0E0E0"/>
      </bottom>
    </border>
    <border>
      <left style="thick">
        <color rgb="002D5C8A"/>
      </left>
      <top style="thin">
        <color rgb="00E0E0E0"/>
      </top>
      <bottom style="thin">
        <color rgb="00E0E0E0"/>
      </bottom>
    </border>
    <border>
      <left style="thin">
        <color rgb="00E0E0E0"/>
      </left>
      <right style="thin">
        <color rgb="00E0E0E0"/>
      </right>
      <top style="thin">
        <color rgb="00E0E0E0"/>
      </top>
      <bottom style="thin">
        <color rgb="00E0E0E0"/>
      </bottom>
    </border>
  </borders>
  <cellStyleXfs count="1">
    <xf numFmtId="0" fontId="0" fillId="0" borderId="0"/>
  </cellStyleXfs>
  <cellXfs count="26">
    <xf numFmtId="0" fontId="0" fillId="0" borderId="0" pivotButton="0" quotePrefix="0" xfId="0"/>
    <xf numFmtId="0" fontId="1" fillId="2" borderId="0" applyAlignment="1" pivotButton="0" quotePrefix="0" xfId="0">
      <alignment horizontal="left" vertical="center" indent="1"/>
    </xf>
    <xf numFmtId="0" fontId="0" fillId="2" borderId="0" pivotButton="0" quotePrefix="0" xfId="0"/>
    <xf numFmtId="0" fontId="0" fillId="3" borderId="0" pivotButton="0" quotePrefix="0" xfId="0"/>
    <xf numFmtId="0" fontId="2" fillId="0" borderId="0" applyAlignment="1" pivotButton="0" quotePrefix="0" xfId="0">
      <alignment horizontal="left" vertical="center" wrapText="1" indent="1"/>
    </xf>
    <xf numFmtId="0" fontId="3" fillId="0" borderId="0" applyAlignment="1" pivotButton="0" quotePrefix="0" xfId="0">
      <alignment horizontal="left" vertical="center" wrapText="1" indent="1"/>
    </xf>
    <xf numFmtId="0" fontId="4" fillId="4" borderId="2" applyAlignment="1" pivotButton="0" quotePrefix="0" xfId="0">
      <alignment horizontal="left" vertical="center" indent="1"/>
    </xf>
    <xf numFmtId="0" fontId="0" fillId="4" borderId="1" pivotButton="0" quotePrefix="0" xfId="0"/>
    <xf numFmtId="0" fontId="5" fillId="0" borderId="0" applyAlignment="1" pivotButton="0" quotePrefix="0" xfId="0">
      <alignment horizontal="left" vertical="top" wrapText="1" indent="1"/>
    </xf>
    <xf numFmtId="0" fontId="6" fillId="5" borderId="3" applyAlignment="1" pivotButton="0" quotePrefix="0" xfId="0">
      <alignment horizontal="left" vertical="center" wrapText="1" indent="1"/>
    </xf>
    <xf numFmtId="0" fontId="7" fillId="6" borderId="3" applyAlignment="1" pivotButton="0" quotePrefix="0" xfId="0">
      <alignment horizontal="left" vertical="top" wrapText="1" indent="1"/>
    </xf>
    <xf numFmtId="0" fontId="5" fillId="6" borderId="3" applyAlignment="1" pivotButton="0" quotePrefix="0" xfId="0">
      <alignment horizontal="left" vertical="top" wrapText="1" indent="1"/>
    </xf>
    <xf numFmtId="0" fontId="7" fillId="7" borderId="3" applyAlignment="1" pivotButton="0" quotePrefix="0" xfId="0">
      <alignment horizontal="left" vertical="top" wrapText="1" indent="1"/>
    </xf>
    <xf numFmtId="0" fontId="5" fillId="7" borderId="3" applyAlignment="1" pivotButton="0" quotePrefix="0" xfId="0">
      <alignment horizontal="left" vertical="top" wrapText="1" indent="1"/>
    </xf>
    <xf numFmtId="0" fontId="8" fillId="0" borderId="0" applyAlignment="1" pivotButton="0" quotePrefix="0" xfId="0">
      <alignment horizontal="left" vertical="top" wrapText="1" indent="1"/>
    </xf>
    <xf numFmtId="0" fontId="6" fillId="5" borderId="3" applyAlignment="1" pivotButton="0" quotePrefix="0" xfId="0">
      <alignment horizontal="center" vertical="center" wrapText="1"/>
    </xf>
    <xf numFmtId="0" fontId="9" fillId="6" borderId="3" applyAlignment="1" pivotButton="0" quotePrefix="0" xfId="0">
      <alignment horizontal="center" vertical="top" wrapText="1"/>
    </xf>
    <xf numFmtId="0" fontId="9" fillId="7" borderId="3" applyAlignment="1" pivotButton="0" quotePrefix="0" xfId="0">
      <alignment horizontal="center" vertical="top" wrapText="1"/>
    </xf>
    <xf numFmtId="0" fontId="10" fillId="8" borderId="0" applyAlignment="1" pivotButton="0" quotePrefix="0" xfId="0">
      <alignment horizontal="right" vertical="center"/>
    </xf>
    <xf numFmtId="0" fontId="11" fillId="8" borderId="0" applyAlignment="1" pivotButton="0" quotePrefix="0" xfId="0">
      <alignment horizontal="left" vertical="center" indent="1"/>
    </xf>
    <xf numFmtId="0" fontId="12" fillId="6" borderId="3" applyAlignment="1" pivotButton="0" quotePrefix="0" xfId="0">
      <alignment horizontal="center" vertical="top"/>
    </xf>
    <xf numFmtId="0" fontId="12" fillId="6" borderId="3" applyAlignment="1" pivotButton="0" quotePrefix="0" xfId="0">
      <alignment horizontal="left" vertical="top" wrapText="1" indent="1"/>
    </xf>
    <xf numFmtId="0" fontId="12" fillId="7" borderId="3" applyAlignment="1" pivotButton="0" quotePrefix="0" xfId="0">
      <alignment horizontal="center" vertical="top"/>
    </xf>
    <xf numFmtId="0" fontId="12" fillId="7" borderId="3" applyAlignment="1" pivotButton="0" quotePrefix="0" xfId="0">
      <alignment horizontal="left" vertical="top" wrapText="1" indent="1"/>
    </xf>
    <xf numFmtId="0" fontId="13" fillId="9" borderId="0" applyAlignment="1" pivotButton="0" quotePrefix="0" xfId="0">
      <alignment horizontal="center" vertical="center"/>
    </xf>
    <xf numFmtId="0" fontId="0" fillId="9" borderId="0" pivotButton="0" quotePrefix="0" xfId="0"/>
  </cellXfs>
  <cellStyles count="1">
    <cellStyle name="Normal" xfId="0" builtinId="0" hidden="0"/>
  </cellStyles>
  <dxfs count="6">
    <dxf>
      <font>
        <name val="Calibri"/>
        <b val="1"/>
        <color rgb="001F9E6A"/>
        <sz val="9"/>
      </font>
      <fill>
        <patternFill patternType="solid">
          <bgColor rgb="00DCF4E8"/>
        </patternFill>
      </fill>
    </dxf>
    <dxf>
      <font>
        <name val="Calibri"/>
        <b val="1"/>
        <color rgb="002D5C8A"/>
        <sz val="9"/>
      </font>
      <fill>
        <patternFill patternType="solid">
          <bgColor rgb="00E4ECF4"/>
        </patternFill>
      </fill>
    </dxf>
    <dxf>
      <font>
        <name val="Calibri"/>
        <color rgb="00A5AEBC"/>
        <sz val="9"/>
      </font>
    </dxf>
    <dxf>
      <font>
        <name val="Calibri"/>
        <color rgb="009AA5B4"/>
        <sz val="9"/>
      </font>
    </dxf>
    <dxf>
      <font>
        <name val="Calibri"/>
        <b val="1"/>
        <color rgb="001E3A5F"/>
        <sz val="9"/>
      </font>
      <fill>
        <patternFill patternType="solid">
          <bgColor rgb="00DCE5EF"/>
        </patternFill>
      </fill>
    </dxf>
    <dxf>
      <font>
        <name val="Calibri"/>
        <color rgb="002D5C8A"/>
        <sz val="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drawings/_rels/drawing1.xml.rels><Relationships xmlns="http://schemas.openxmlformats.org/package/2006/relationships"><Relationship Type="http://schemas.openxmlformats.org/officeDocument/2006/relationships/image" Target="/xl/media/image1.jpeg" Id="rId1"/></Relationships>
</file>

<file path=xl/drawings/_rels/drawing2.xml.rels><Relationships xmlns="http://schemas.openxmlformats.org/package/2006/relationships"><Relationship Type="http://schemas.openxmlformats.org/officeDocument/2006/relationships/image" Target="/xl/media/image2.jpeg" Id="rId1"/><Relationship Type="http://schemas.openxmlformats.org/officeDocument/2006/relationships/image" Target="/xl/media/image3.jpeg" Id="rId2"/></Relationships>
</file>

<file path=xl/drawings/drawing1.xml><?xml version="1.0" encoding="utf-8"?>
<wsDr xmlns="http://schemas.openxmlformats.org/drawingml/2006/spreadsheetDrawing">
  <oneCellAnchor>
    <from>
      <col>0</col>
      <colOff>0</colOff>
      <row>0</row>
      <rowOff>0</rowOff>
    </from>
    <ext cx="13068300" cy="92392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3068300" cy="71151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0</col>
      <colOff>0</colOff>
      <row>3</row>
      <rowOff>0</rowOff>
    </from>
    <ext cx="13068300" cy="1647825"/>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7.xml.rels><Relationships xmlns="http://schemas.openxmlformats.org/package/2006/relationships"><Relationship Type="http://schemas.openxmlformats.org/officeDocument/2006/relationships/hyperlink" Target="https://www.anysecura.com/demo-request.html" TargetMode="External" Id="rId1"/><Relationship Type="http://schemas.openxmlformats.org/officeDocument/2006/relationships/drawing" Target="/xl/drawings/drawing2.xml" Id="rId2"/></Relationships>
</file>

<file path=xl/worksheets/sheet1.xml><?xml version="1.0" encoding="utf-8"?>
<worksheet xmlns="http://schemas.openxmlformats.org/spreadsheetml/2006/main">
  <sheetPr>
    <tabColor rgb="001E3A5F"/>
    <outlinePr summaryBelow="1" summaryRight="1"/>
    <pageSetUpPr fitToPage="1"/>
  </sheetPr>
  <dimension ref="A1:A1"/>
  <sheetViews>
    <sheetView showGridLines="0" workbookViewId="0">
      <selection activeCell="A1" sqref="A1"/>
    </sheetView>
  </sheetViews>
  <sheetFormatPr baseColWidth="8" defaultRowHeight="15"/>
  <cols>
    <col width="45.5" customWidth="1" min="1" max="1"/>
    <col width="150.5" customWidth="1" min="2" max="2"/>
  </cols>
  <sheetData>
    <row r="1" ht="363.75" customHeight="1"/>
    <row r="2" ht="363.75" customHeight="1"/>
  </sheetData>
  <pageMargins left="0" right="0" top="0" bottom="0" header="0" footer="0"/>
  <pageSetup orientation="landscape" paperSize="9" fitToHeight="1" fitToWidth="1"/>
  <drawing xmlns:r="http://schemas.openxmlformats.org/officeDocument/2006/relationships" r:id="rId1"/>
</worksheet>
</file>

<file path=xl/worksheets/sheet2.xml><?xml version="1.0" encoding="utf-8"?>
<worksheet xmlns="http://schemas.openxmlformats.org/spreadsheetml/2006/main">
  <sheetPr>
    <tabColor rgb="002D5C8A"/>
    <outlinePr summaryBelow="1" summaryRight="1"/>
    <pageSetUpPr fitToPage="1"/>
  </sheetPr>
  <dimension ref="A1:B33"/>
  <sheetViews>
    <sheetView showGridLines="0" workbookViewId="0">
      <selection activeCell="A1" sqref="A1"/>
    </sheetView>
  </sheetViews>
  <sheetFormatPr baseColWidth="8" defaultRowHeight="15"/>
  <cols>
    <col width="45.5" customWidth="1" min="1" max="1"/>
    <col width="150.5" customWidth="1" min="2" max="2"/>
  </cols>
  <sheetData>
    <row r="1" ht="17" customHeight="1">
      <c r="A1" s="1" t="inlineStr">
        <is>
          <t>SOC 2 &amp; ISO 27001 Endpoint Security Compliance Checklist</t>
        </is>
      </c>
      <c r="B1" s="2" t="n"/>
    </row>
    <row r="2" ht="17" customHeight="1">
      <c r="A2" s="2" t="n"/>
      <c r="B2" s="2" t="n"/>
    </row>
    <row r="3" ht="17" customHeight="1">
      <c r="A3" s="2" t="n"/>
      <c r="B3" s="2" t="n"/>
    </row>
    <row r="4" ht="3.4" customHeight="1">
      <c r="A4" s="3" t="n"/>
    </row>
    <row r="5" ht="17" customHeight="1">
      <c r="A5" s="4" t="inlineStr">
        <is>
          <t>54 endpoint controls, each mapped to both SOC 2 Trust Services Criteria and ISO/IEC 27001:2022 Annex A, and each paired with the evidence an auditor will actually ask you to produce.</t>
        </is>
      </c>
    </row>
    <row r="6" ht="16" customHeight="1">
      <c r="A6" s="5" t="inlineStr">
        <is>
          <t>Version 1.0　|　August 2026　|　Prepared by AnySecura</t>
        </is>
      </c>
    </row>
    <row r="7" ht="6" customHeight="1"/>
    <row r="8" ht="22" customHeight="1">
      <c r="A8" s="6" t="inlineStr">
        <is>
          <t>Why this checklist exists</t>
        </is>
      </c>
      <c r="B8" s="7" t="n"/>
    </row>
    <row r="9" ht="29.65" customHeight="1">
      <c r="A9" s="8" t="inlineStr">
        <is>
          <t>There is no shortage of SOC 2 and ISO 27001 checklists. Almost all of them operate at programme level — scope your ISMS, run a risk assessment, write policies, book the audit — and endpoints appear in them as a single line. The few that are endpoint-specific are lists of settings to turn on, with no clause numbers, no owner, and no mention of evidence.</t>
        </is>
      </c>
    </row>
    <row r="10" ht="29.65" customHeight="1">
      <c r="A10" s="8" t="inlineStr">
        <is>
          <t>That leaves the gap this sheet fills. Endpoints are where most of the testable controls in both frameworks physically live: encryption, access, malware protection, patching, logging, data egress, disposal. Getting them configured is the easy half. The half that produces audit findings is proving they were configured, for everyone, for the whole period.</t>
        </is>
      </c>
    </row>
    <row r="11" ht="22" customHeight="1">
      <c r="A11" s="6" t="inlineStr">
        <is>
          <t>Why every row has an Evidence column</t>
        </is>
      </c>
      <c r="B11" s="7" t="n"/>
    </row>
    <row r="12" ht="29.65" customHeight="1">
      <c r="A12" s="8" t="inlineStr">
        <is>
          <t>An auditor does not test your intentions and rarely tests your settings directly. They ask for an artifact. "We enforce full-disk encryption" is a statement; an enforcement policy export from your management platform plus an encryption status report covering every in-scope device is evidence.</t>
        </is>
      </c>
    </row>
    <row r="13" ht="16.825" customHeight="1">
      <c r="A13" s="8" t="inlineStr">
        <is>
          <t>Each row therefore names the specific artifact to produce. Treat the Evidence column as the real deliverable: a row is not Done when the control is switched on, it is Done when the artifact exists, has an owner, and is filed where you can find it in ten months.</t>
        </is>
      </c>
    </row>
    <row r="14" ht="22" customHeight="1">
      <c r="A14" s="6" t="inlineStr">
        <is>
          <t>Why every row has an Evidence Window — read this one twice</t>
        </is>
      </c>
      <c r="B14" s="7" t="n"/>
    </row>
    <row r="15" ht="16.825" customHeight="1">
      <c r="A15" s="8" t="inlineStr">
        <is>
          <t>This is the part most teams discover too late.</t>
        </is>
      </c>
    </row>
    <row r="16" ht="16.825" customHeight="1">
      <c r="A16" s="8" t="inlineStr">
        <is>
          <t>A SOC 2 Type II report and an ISO 27001 surveillance audit do not ask whether a control is correct today. They ask whether it operated throughout the observation period. Evidence therefore comes in two kinds, and the Window column tells you which one each row needs.</t>
        </is>
      </c>
    </row>
    <row r="17" ht="16.825" customHeight="1">
      <c r="A17" s="8" t="inlineStr">
        <is>
          <t>Snapshot — a current export is enough. Baseline documents, policy configurations, approved standards. Produce it once, refresh it when it changes.</t>
        </is>
      </c>
    </row>
    <row r="18" ht="16.825" customHeight="1">
      <c r="A18" s="8" t="inlineStr">
        <is>
          <t>Full period — the artifact must show the control running across the whole window. Patch cycles, access reviews, alert triage records, device issue and return records. A screenshot taken during fieldwork proves the day it was taken and nothing more.</t>
        </is>
      </c>
    </row>
    <row r="19" ht="29.65" customHeight="1">
      <c r="A19" s="8" t="inlineStr">
        <is>
          <t>The consequence is severe and it is why this column exists: a control that was live all period but never evidenced is, to the auditor, a control that cannot be tested. That is an exception, and an exception of this kind is not repaired by fixing the control — the observation period has to run again. Months, not days.</t>
        </is>
      </c>
    </row>
    <row r="20" ht="22" customHeight="1">
      <c r="A20" s="6" t="inlineStr">
        <is>
          <t>What this checklist is not</t>
        </is>
      </c>
      <c r="B20" s="7" t="n"/>
    </row>
    <row r="21" ht="29.65" customHeight="1">
      <c r="A21" s="8" t="inlineStr">
        <is>
          <t>It is not an audit, and working it does not make you compliant. SOC 2 is an attestation performed by a licensed CPA firm; ISO 27001 is a certification issued by an accredited body against a full ISMS. This sheet covers the endpoint layer of both — a substantial share of the testable controls, but not the whole scope. Risk assessment, Statement of Applicability, vendor management, business continuity and the rest of the management system sit outside it.</t>
        </is>
      </c>
    </row>
    <row r="22" ht="16.825" customHeight="1">
      <c r="A22" s="8" t="inlineStr">
        <is>
          <t>The ISO column uses the 2022 revision of Annex A. If a checklist you are working from cites A.9, A.10 or A.12, it is built on the 2013 structure, and certificates to the 2013 revision ceased to be valid on 31 October 2025.</t>
        </is>
      </c>
    </row>
    <row r="23" ht="22" customHeight="1">
      <c r="A23" s="6" t="inlineStr">
        <is>
          <t>Legend</t>
        </is>
      </c>
      <c r="B23" s="7" t="n"/>
    </row>
    <row r="24" ht="26" customHeight="1">
      <c r="A24" s="9" t="inlineStr">
        <is>
          <t>Marker</t>
        </is>
      </c>
      <c r="B24" s="9" t="inlineStr">
        <is>
          <t>Meaning</t>
        </is>
      </c>
    </row>
    <row r="25">
      <c r="A25" s="10" t="inlineStr">
        <is>
          <t>High</t>
        </is>
      </c>
      <c r="B25" s="11" t="inlineStr">
        <is>
          <t>Commonly tested and commonly failed; expect this one to be sampled</t>
        </is>
      </c>
    </row>
    <row r="26">
      <c r="A26" s="12" t="inlineStr">
        <is>
          <t>Medium</t>
        </is>
      </c>
      <c r="B26" s="13" t="inlineStr">
        <is>
          <t>Tested where relevant to scope; a gap here is usually a finding, not an exception</t>
        </is>
      </c>
    </row>
    <row r="27">
      <c r="A27" s="10" t="inlineStr">
        <is>
          <t>Low</t>
        </is>
      </c>
      <c r="B27" s="11" t="inlineStr">
        <is>
          <t>Supports completeness and the audit trail; limited standalone exposure</t>
        </is>
      </c>
    </row>
    <row r="28">
      <c r="A28" s="12" t="inlineStr">
        <is>
          <t>Snapshot</t>
        </is>
      </c>
      <c r="B28" s="13" t="inlineStr">
        <is>
          <t>A current export satisfies it</t>
        </is>
      </c>
    </row>
    <row r="29">
      <c r="A29" s="10" t="inlineStr">
        <is>
          <t>Full period</t>
        </is>
      </c>
      <c r="B29" s="11" t="inlineStr">
        <is>
          <t>The artifact must cover the entire observation window</t>
        </is>
      </c>
    </row>
    <row r="30">
      <c r="A30" s="12" t="inlineStr">
        <is>
          <t>Not started / In progress / Done / N/A</t>
        </is>
      </c>
      <c r="B30" s="13" t="inlineStr">
        <is>
          <t>The four Status values, selected from a dropdown</t>
        </is>
      </c>
    </row>
    <row r="31" ht="22" customHeight="1">
      <c r="A31" s="6" t="inlineStr">
        <is>
          <t>Disclaimer and License</t>
        </is>
      </c>
      <c r="B31" s="7" t="n"/>
    </row>
    <row r="32" ht="16.825" customHeight="1">
      <c r="A32" s="8" t="inlineStr">
        <is>
          <t>General reference material, not legal, audit or certification advice. Scope, criteria selection and evidence sufficiency are determined by your auditor or certification body — confirm your specific requirements with them before relying on this sheet.</t>
        </is>
      </c>
    </row>
    <row r="33" ht="16.825" customHeight="1">
      <c r="A33" s="8" t="inlineStr">
        <is>
          <t>Free to use, modify and distribute inside your organisation, no attribution required. Not to be resold as a commercial template product.</t>
        </is>
      </c>
    </row>
  </sheetData>
  <mergeCells count="22">
    <mergeCell ref="A15:B15"/>
    <mergeCell ref="A11:B11"/>
    <mergeCell ref="A1:B3"/>
    <mergeCell ref="A6:B6"/>
    <mergeCell ref="A16:B16"/>
    <mergeCell ref="A18:B18"/>
    <mergeCell ref="A12:B12"/>
    <mergeCell ref="A21:B21"/>
    <mergeCell ref="A33:B33"/>
    <mergeCell ref="A5:B5"/>
    <mergeCell ref="A32:B32"/>
    <mergeCell ref="A14:B14"/>
    <mergeCell ref="A23:B23"/>
    <mergeCell ref="A17:B17"/>
    <mergeCell ref="A8:B8"/>
    <mergeCell ref="A22:B22"/>
    <mergeCell ref="A20:B20"/>
    <mergeCell ref="A19:B19"/>
    <mergeCell ref="A10:B10"/>
    <mergeCell ref="A13:B13"/>
    <mergeCell ref="A9:B9"/>
    <mergeCell ref="A31:B31"/>
  </mergeCell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3.xml><?xml version="1.0" encoding="utf-8"?>
<worksheet xmlns="http://schemas.openxmlformats.org/spreadsheetml/2006/main">
  <sheetPr>
    <tabColor rgb="003A6FA5"/>
    <outlinePr summaryBelow="1" summaryRight="1"/>
    <pageSetUpPr fitToPage="1"/>
  </sheetPr>
  <dimension ref="A1:E34"/>
  <sheetViews>
    <sheetView showGridLines="0" workbookViewId="0">
      <pane ySplit="23" topLeftCell="A24" activePane="bottomLeft" state="frozen"/>
      <selection pane="bottomLeft" activeCell="A1" sqref="A1"/>
    </sheetView>
  </sheetViews>
  <sheetFormatPr baseColWidth="8" defaultRowHeight="15"/>
  <cols>
    <col width="9" customWidth="1" min="1" max="1"/>
    <col width="65.90000000000001" customWidth="1" min="2" max="2"/>
    <col width="12" customWidth="1" min="3" max="3"/>
    <col width="50.7" customWidth="1" min="4" max="4"/>
    <col width="58.4" customWidth="1" min="5" max="5"/>
  </cols>
  <sheetData>
    <row r="1" ht="17" customHeight="1">
      <c r="A1" s="1" t="inlineStr">
        <is>
          <t>How This Works</t>
        </is>
      </c>
      <c r="B1" s="2" t="n"/>
      <c r="C1" s="2" t="n"/>
      <c r="D1" s="2" t="n"/>
      <c r="E1" s="2" t="n"/>
    </row>
    <row r="2" ht="17" customHeight="1">
      <c r="A2" s="2" t="n"/>
      <c r="B2" s="2" t="n"/>
      <c r="C2" s="2" t="n"/>
      <c r="D2" s="2" t="n"/>
      <c r="E2" s="2" t="n"/>
    </row>
    <row r="3" ht="17" customHeight="1">
      <c r="A3" s="2" t="n"/>
      <c r="B3" s="2" t="n"/>
      <c r="C3" s="2" t="n"/>
      <c r="D3" s="2" t="n"/>
      <c r="E3" s="2" t="n"/>
    </row>
    <row r="4" ht="3.4" customHeight="1">
      <c r="A4" s="3" t="n"/>
      <c r="B4" s="3" t="n"/>
    </row>
    <row r="5" ht="6" customHeight="1"/>
    <row r="6" ht="6" customHeight="1"/>
    <row r="7" ht="20" customHeight="1">
      <c r="A7" s="14" t="inlineStr">
        <is>
          <t>One sheet, two frameworks, one set of evidence</t>
        </is>
      </c>
    </row>
    <row r="8" ht="29.65" customHeight="1">
      <c r="A8" s="8" t="inlineStr">
        <is>
          <t>SOC 2 and ISO 27001 overlap almost completely at the endpoint layer. Encryption, least privilege, malware protection, patching, logging and disposal are required by both; only the clause numbering differs. Most organisations still run them as two projects, configure the same control twice and collect the same evidence twice.</t>
        </is>
      </c>
    </row>
    <row r="9" ht="16.825" customHeight="1">
      <c r="A9" s="8" t="inlineStr">
        <is>
          <t>Each row here carries both mappings, so you do the work once. If you are pursuing only one framework, the other column is still worth keeping — it is most of the preparation for the second one.</t>
        </is>
      </c>
    </row>
    <row r="10" ht="6" customHeight="1"/>
    <row r="11" ht="20" customHeight="1">
      <c r="A11" s="14" t="inlineStr">
        <is>
          <t>Working the sheet — four steps</t>
        </is>
      </c>
    </row>
    <row r="12" ht="16.825" customHeight="1">
      <c r="A12" s="8" t="inlineStr">
        <is>
          <t>Step 1　Take a copy. This is a standing control register, not a one-off form. It has a life beyond the first audit.</t>
        </is>
      </c>
    </row>
    <row r="13" ht="16.825" customHeight="1">
      <c r="A13" s="8" t="inlineStr">
        <is>
          <t>Step 2　Start with Domain 0. Those five rows establish the device population. Everything below is measured as a percentage of that population, so if the inventory is wrong, every completion figure on this sheet is wrong too — flattering, and wrong.</t>
        </is>
      </c>
    </row>
    <row r="14" ht="16.825" customHeight="1">
      <c r="A14" s="8" t="inlineStr">
        <is>
          <t>Step 3　Assign an Owner and a Target Date per row. Status is a dropdown and colours itself; the completion rate at the top of the sheet updates as you go. Give the Evidence column its own owner where that differs from the control owner — it usually does.</t>
        </is>
      </c>
    </row>
    <row r="15" ht="16.825" customHeight="1">
      <c r="A15" s="8" t="inlineStr">
        <is>
          <t>Step 4　Fix your observation window before you start collecting. Write the start date at the top of the Evidence Register. Every artifact marked Full period must begin no later than that date.</t>
        </is>
      </c>
    </row>
    <row r="16" ht="6" customHeight="1"/>
    <row r="17" ht="20" customHeight="1">
      <c r="A17" s="14" t="inlineStr">
        <is>
          <t>Where the failures actually happen</t>
        </is>
      </c>
    </row>
    <row r="18" ht="16.825" customHeight="1">
      <c r="A18" s="8" t="inlineStr">
        <is>
          <t>Not in configuration. Endpoint controls are, by the standards of a compliance programme, straightforward to switch on — a management platform enforces most of this sheet in an afternoon.</t>
        </is>
      </c>
    </row>
    <row r="19" ht="29.65" customHeight="1">
      <c r="A19" s="8" t="inlineStr">
        <is>
          <t>Failures happen in three quieter places. Population: devices exist that the platform does not manage, so the coverage report reads 100% of the wrong denominator. Continuity: the control ran, nobody exported anything, and the period cannot be evidenced. Ownership: the artifact belongs to everyone and is produced by no one. Domains 0, 8 and 12 exist for exactly these three.</t>
        </is>
      </c>
    </row>
    <row r="20" ht="6" customHeight="1"/>
    <row r="21" ht="20" customHeight="1">
      <c r="A21" s="14" t="inlineStr">
        <is>
          <t>What this looks like in a real audit</t>
        </is>
      </c>
    </row>
    <row r="22" ht="16.825" customHeight="1">
      <c r="A22" s="8" t="inlineStr">
        <is>
          <t>A company is preparing its first SOC 2 Type II report with a six-month observation window. Its endpoint configuration is genuinely good. The first two columns are what happened; the last two are what two versions of the same company could show at fieldwork.</t>
        </is>
      </c>
    </row>
    <row r="23" ht="26" customHeight="1">
      <c r="A23" s="9" t="inlineStr">
        <is>
          <t>Month</t>
        </is>
      </c>
      <c r="B23" s="9" t="inlineStr">
        <is>
          <t>What the team did</t>
        </is>
      </c>
      <c r="C23" s="15" t="inlineStr">
        <is>
          <t>Rows</t>
        </is>
      </c>
      <c r="D23" s="9" t="inlineStr">
        <is>
          <t>With a policy pack only</t>
        </is>
      </c>
      <c r="E23" s="9" t="inlineStr">
        <is>
          <t>With this checklist worked</t>
        </is>
      </c>
    </row>
    <row r="24">
      <c r="A24" s="10" t="inlineStr">
        <is>
          <t>M-3</t>
        </is>
      </c>
      <c r="B24" s="11" t="inlineStr">
        <is>
          <t>Gap assessment against the framework</t>
        </is>
      </c>
      <c r="C24" s="16" t="inlineStr">
        <is>
          <t>1-5</t>
        </is>
      </c>
      <c r="D24" s="11" t="inlineStr">
        <is>
          <t>Policy pack states endpoints must be encrypted and managed</t>
        </is>
      </c>
      <c r="E24" s="11" t="inlineStr">
        <is>
          <t>Inventory reconciled: 214 devices enrolled, 246 accounts active in the identity provider. 32 devices in use and unmanaged</t>
        </is>
      </c>
    </row>
    <row r="25">
      <c r="A25" s="12" t="inlineStr">
        <is>
          <t>M-2</t>
        </is>
      </c>
      <c r="B25" s="13" t="inlineStr">
        <is>
          <t>Controls configured across the estate</t>
        </is>
      </c>
      <c r="C25" s="17" t="inlineStr">
        <is>
          <t>6-22</t>
        </is>
      </c>
      <c r="D25" s="13" t="inlineStr">
        <is>
          <t>Encryption and EDR turned on</t>
        </is>
      </c>
      <c r="E25" s="13" t="inlineStr">
        <is>
          <t>Same, plus the enforcement policy exported and filed the day it went live</t>
        </is>
      </c>
    </row>
    <row r="26">
      <c r="A26" s="10" t="inlineStr">
        <is>
          <t>M-1</t>
        </is>
      </c>
      <c r="B26" s="11" t="inlineStr">
        <is>
          <t>Evidence plan agreed</t>
        </is>
      </c>
      <c r="C26" s="16" t="inlineStr">
        <is>
          <t>52-54</t>
        </is>
      </c>
      <c r="D26" s="11" t="inlineStr">
        <is>
          <t>Not done — evidence is treated as an audit-time task</t>
        </is>
      </c>
      <c r="E26" s="11" t="inlineStr">
        <is>
          <t>Each artifact has an owner, a cadence and a filing location</t>
        </is>
      </c>
    </row>
    <row r="27">
      <c r="A27" s="12" t="inlineStr">
        <is>
          <t>M0</t>
        </is>
      </c>
      <c r="B27" s="13" t="inlineStr">
        <is>
          <t>Observation window opens</t>
        </is>
      </c>
      <c r="C27" s="17" t="inlineStr">
        <is>
          <t>All</t>
        </is>
      </c>
      <c r="D27" s="13" t="inlineStr">
        <is>
          <t>Nothing changes</t>
        </is>
      </c>
      <c r="E27" s="13" t="inlineStr">
        <is>
          <t>From this date every Full period artifact must be continuous</t>
        </is>
      </c>
    </row>
    <row r="28">
      <c r="A28" s="10" t="inlineStr">
        <is>
          <t>M+1</t>
        </is>
      </c>
      <c r="B28" s="11" t="inlineStr">
        <is>
          <t>Monthly patch cycle runs</t>
        </is>
      </c>
      <c r="C28" s="16" t="inlineStr">
        <is>
          <t>23-27</t>
        </is>
      </c>
      <c r="D28" s="11" t="inlineStr">
        <is>
          <t>Patching happens; nothing is exported</t>
        </is>
      </c>
      <c r="E28" s="11" t="inlineStr">
        <is>
          <t>Patch compliance report exported and filed. Six of them by fieldwork</t>
        </is>
      </c>
    </row>
    <row r="29">
      <c r="A29" s="12" t="inlineStr">
        <is>
          <t>M+2</t>
        </is>
      </c>
      <c r="B29" s="13" t="inlineStr">
        <is>
          <t>A laptop is stolen from a car</t>
        </is>
      </c>
      <c r="C29" s="17" t="inlineStr">
        <is>
          <t>44, 48</t>
        </is>
      </c>
      <c r="D29" s="13" t="inlineStr">
        <is>
          <t>Remote wipe issued, handled well, no record kept</t>
        </is>
      </c>
      <c r="E29" s="13" t="inlineStr">
        <is>
          <t>Wipe confirmation, inventory update and incident record filed the same week</t>
        </is>
      </c>
    </row>
    <row r="30">
      <c r="A30" s="10" t="inlineStr">
        <is>
          <t>M+3</t>
        </is>
      </c>
      <c r="B30" s="11" t="inlineStr">
        <is>
          <t>Quarterly access review</t>
        </is>
      </c>
      <c r="C30" s="16" t="inlineStr">
        <is>
          <t>18</t>
        </is>
      </c>
      <c r="D30" s="11" t="inlineStr">
        <is>
          <t>Reviewed verbally in a team meeting</t>
        </is>
      </c>
      <c r="E30" s="11" t="inlineStr">
        <is>
          <t>Signed and dated review naming the reviewer and the accounts removed</t>
        </is>
      </c>
    </row>
    <row r="31">
      <c r="A31" s="12" t="inlineStr">
        <is>
          <t>M+4</t>
        </is>
      </c>
      <c r="B31" s="13" t="inlineStr">
        <is>
          <t>Twelve new starters onboarded</t>
        </is>
      </c>
      <c r="C31" s="17" t="inlineStr">
        <is>
          <t>45, 53</t>
        </is>
      </c>
      <c r="D31" s="13" t="inlineStr">
        <is>
          <t>Devices issued and configured</t>
        </is>
      </c>
      <c r="E31" s="13" t="inlineStr">
        <is>
          <t>Provisioning records show the baseline applied on day one for all twelve</t>
        </is>
      </c>
    </row>
    <row r="32">
      <c r="A32" s="10" t="inlineStr">
        <is>
          <t>M+6</t>
        </is>
      </c>
      <c r="B32" s="11" t="inlineStr">
        <is>
          <t>Fieldwork; auditor samples 25 devices across the period</t>
        </is>
      </c>
      <c r="C32" s="16" t="inlineStr">
        <is>
          <t>Sampling</t>
        </is>
      </c>
      <c r="D32" s="11" t="inlineStr">
        <is>
          <t>Only today's state can be shown. Three exceptions raised</t>
        </is>
      </c>
      <c r="E32" s="11" t="inlineStr">
        <is>
          <t>Every sample answered from artifacts already on file</t>
        </is>
      </c>
    </row>
    <row r="33" ht="16.825" customHeight="1">
      <c r="A33" s="8" t="inlineStr">
        <is>
          <t>The two right-hand columns describe the same configuration. The same encryption, the same EDR, the same patch cadence, the same well-handled stolen laptop. What separates them is whether anyone produced the artifact at the time it happened.</t>
        </is>
      </c>
    </row>
    <row r="34" ht="29.65" customHeight="1">
      <c r="A34" s="8" t="inlineStr">
        <is>
          <t>And the cost of that difference is asymmetric. The exceptions raised at M+6 cannot be fixed by fixing the control, because the control was never broken — the evidence was missing. A second observation period has to run. Six months, a delayed report, and every customer contract waiting on it waits too.</t>
        </is>
      </c>
    </row>
  </sheetData>
  <mergeCells count="16">
    <mergeCell ref="A21:E21"/>
    <mergeCell ref="A34:E34"/>
    <mergeCell ref="A12:E12"/>
    <mergeCell ref="A18:E18"/>
    <mergeCell ref="A14:E14"/>
    <mergeCell ref="A7:E7"/>
    <mergeCell ref="A15:E15"/>
    <mergeCell ref="A19:E19"/>
    <mergeCell ref="A11:E11"/>
    <mergeCell ref="A33:E33"/>
    <mergeCell ref="A13:E13"/>
    <mergeCell ref="A8:E8"/>
    <mergeCell ref="A1:E3"/>
    <mergeCell ref="A22:E22"/>
    <mergeCell ref="A17:E17"/>
    <mergeCell ref="A9:E9"/>
  </mergeCell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4.xml><?xml version="1.0" encoding="utf-8"?>
<worksheet xmlns="http://schemas.openxmlformats.org/spreadsheetml/2006/main">
  <sheetPr>
    <tabColor rgb="003A6FA5"/>
    <outlinePr summaryBelow="1" summaryRight="1"/>
    <pageSetUpPr fitToPage="1"/>
  </sheetPr>
  <dimension ref="A1:J74"/>
  <sheetViews>
    <sheetView showGridLines="0" workbookViewId="0">
      <pane ySplit="7" topLeftCell="A8" activePane="bottomLeft" state="frozen"/>
      <selection pane="bottomLeft" activeCell="A1" sqref="A1"/>
    </sheetView>
  </sheetViews>
  <sheetFormatPr baseColWidth="8" defaultRowHeight="15"/>
  <cols>
    <col width="5" customWidth="1" min="1" max="1"/>
    <col width="15" customWidth="1" min="2" max="2"/>
    <col width="46" customWidth="1" min="3" max="3"/>
    <col width="40" customWidth="1" min="4" max="4"/>
    <col width="14" customWidth="1" min="5" max="5"/>
    <col width="13" customWidth="1" min="6" max="6"/>
    <col width="12" customWidth="1" min="7" max="7"/>
    <col width="12" customWidth="1" min="8" max="8"/>
    <col width="9" customWidth="1" min="9" max="9"/>
    <col width="30" customWidth="1" min="10" max="10"/>
  </cols>
  <sheetData>
    <row r="1" ht="17" customHeight="1">
      <c r="A1" s="1" t="inlineStr">
        <is>
          <t>Endpoint Control Checklist</t>
        </is>
      </c>
      <c r="B1" s="2" t="n"/>
      <c r="C1" s="2" t="n"/>
      <c r="D1" s="2" t="n"/>
      <c r="E1" s="2" t="n"/>
      <c r="F1" s="2" t="n"/>
      <c r="G1" s="2" t="n"/>
      <c r="H1" s="2" t="n"/>
      <c r="I1" s="2" t="n"/>
      <c r="J1" s="2" t="n"/>
    </row>
    <row r="2" ht="17" customHeight="1">
      <c r="A2" s="2" t="n"/>
      <c r="B2" s="2" t="n"/>
      <c r="C2" s="2" t="n"/>
      <c r="D2" s="2" t="n"/>
      <c r="E2" s="2" t="n"/>
      <c r="F2" s="2" t="n"/>
      <c r="G2" s="2" t="n"/>
      <c r="H2" s="2" t="n"/>
      <c r="I2" s="2" t="n"/>
      <c r="J2" s="2" t="n"/>
    </row>
    <row r="3" ht="17" customHeight="1">
      <c r="A3" s="2" t="n"/>
      <c r="B3" s="2" t="n"/>
      <c r="C3" s="2" t="n"/>
      <c r="D3" s="2" t="n"/>
      <c r="E3" s="2" t="n"/>
      <c r="F3" s="2" t="n"/>
      <c r="G3" s="2" t="n"/>
      <c r="H3" s="2" t="n"/>
      <c r="I3" s="2" t="n"/>
      <c r="J3" s="2" t="n"/>
    </row>
    <row r="4" ht="3.4" customHeight="1">
      <c r="A4" s="3" t="n"/>
      <c r="B4" s="3" t="n"/>
      <c r="C4" s="3" t="n"/>
    </row>
    <row r="5" ht="6" customHeight="1"/>
    <row r="6" ht="24" customHeight="1">
      <c r="A6" s="18" t="inlineStr">
        <is>
          <t>PROGRESS</t>
        </is>
      </c>
      <c r="C6" s="19">
        <f>"" &amp; COUNTIF(H8:H407,"Done") &amp; " of " &amp; COUNT(A8:A407) &amp; " done     " &amp; COUNTIF(H8:H407,"In progress") &amp; " in progress     " &amp; TEXT(COUNTIF(H8:H407,"Done")/MAX(1,COUNT(A8:A407)),"0%")&amp; " complete"</f>
        <v/>
      </c>
    </row>
    <row r="7" ht="26" customHeight="1">
      <c r="A7" s="15" t="inlineStr">
        <is>
          <t>#</t>
        </is>
      </c>
      <c r="B7" s="9" t="inlineStr">
        <is>
          <t>Domain</t>
        </is>
      </c>
      <c r="C7" s="9" t="inlineStr">
        <is>
          <t>Check Item</t>
        </is>
      </c>
      <c r="D7" s="9" t="inlineStr">
        <is>
          <t>Evidence the Auditor Requests</t>
        </is>
      </c>
      <c r="E7" s="15" t="inlineStr">
        <is>
          <t>Evidence Window</t>
        </is>
      </c>
      <c r="F7" s="9" t="inlineStr">
        <is>
          <t>Owner</t>
        </is>
      </c>
      <c r="G7" s="9" t="inlineStr">
        <is>
          <t>Target Date</t>
        </is>
      </c>
      <c r="H7" s="15" t="inlineStr">
        <is>
          <t>Status</t>
        </is>
      </c>
      <c r="I7" s="15" t="inlineStr">
        <is>
          <t>Risk</t>
        </is>
      </c>
      <c r="J7" s="9" t="inlineStr">
        <is>
          <t>Notes</t>
        </is>
      </c>
    </row>
    <row r="8" ht="22" customHeight="1">
      <c r="A8" s="6" t="inlineStr">
        <is>
          <t>Domain 0 — Scope and device inventory (defines the population everything else is measured against)</t>
        </is>
      </c>
      <c r="B8" s="7" t="n"/>
      <c r="C8" s="7" t="n"/>
      <c r="D8" s="7" t="n"/>
      <c r="E8" s="7" t="n"/>
      <c r="F8" s="7" t="n"/>
      <c r="G8" s="7" t="n"/>
      <c r="H8" s="7" t="n"/>
      <c r="I8" s="7" t="n"/>
      <c r="J8" s="7" t="n"/>
    </row>
    <row r="9">
      <c r="A9" s="20" t="n">
        <v>1</v>
      </c>
      <c r="B9" s="10" t="inlineStr">
        <is>
          <t>0 Scope</t>
        </is>
      </c>
      <c r="C9" s="11" t="inlineStr">
        <is>
          <t>Maintain a single authoritative inventory of every endpoint in scope, with owner, department, OS, and management status</t>
        </is>
      </c>
      <c r="D9" s="11" t="inlineStr">
        <is>
          <t>Inventory export dated within the period, showing every field populated</t>
        </is>
      </c>
      <c r="E9" s="16" t="inlineStr">
        <is>
          <t>Full period</t>
        </is>
      </c>
      <c r="F9" s="11" t="n"/>
      <c r="G9" s="11" t="n"/>
      <c r="H9" s="16" t="inlineStr">
        <is>
          <t>Not started</t>
        </is>
      </c>
      <c r="I9" s="16" t="inlineStr">
        <is>
          <t>High</t>
        </is>
      </c>
      <c r="J9" s="21" t="inlineStr">
        <is>
          <t>This is the population the auditor samples from. Everything downstream inherits its errors</t>
        </is>
      </c>
    </row>
    <row r="10">
      <c r="A10" s="22" t="n">
        <v>2</v>
      </c>
      <c r="B10" s="12" t="inlineStr">
        <is>
          <t>0 Scope</t>
        </is>
      </c>
      <c r="C10" s="13" t="inlineStr">
        <is>
          <t>Reconcile the endpoint inventory against the identity provider and HR headcount at least monthly, and resolve every discrepancy</t>
        </is>
      </c>
      <c r="D10" s="13" t="inlineStr">
        <is>
          <t>Reconciliation record for each month, with discrepancies and their resolution</t>
        </is>
      </c>
      <c r="E10" s="17" t="inlineStr">
        <is>
          <t>Full period</t>
        </is>
      </c>
      <c r="F10" s="13" t="n"/>
      <c r="G10" s="13" t="n"/>
      <c r="H10" s="17" t="inlineStr">
        <is>
          <t>Not started</t>
        </is>
      </c>
      <c r="I10" s="17" t="inlineStr">
        <is>
          <t>High</t>
        </is>
      </c>
      <c r="J10" s="23" t="inlineStr">
        <is>
          <t>Verizon's 2025 DBIR found 46% of infostealer-compromised systems holding corporate logins were unmanaged devices</t>
        </is>
      </c>
    </row>
    <row r="11">
      <c r="A11" s="20" t="n">
        <v>3</v>
      </c>
      <c r="B11" s="10" t="inlineStr">
        <is>
          <t>0 Scope</t>
        </is>
      </c>
      <c r="C11" s="11" t="inlineStr">
        <is>
          <t>Detect endpoints accessing corporate resources that are not enrolled in management, and either enrol or block them</t>
        </is>
      </c>
      <c r="D11" s="11" t="inlineStr">
        <is>
          <t>Detection report plus the action taken on each unmanaged device found</t>
        </is>
      </c>
      <c r="E11" s="16" t="inlineStr">
        <is>
          <t>Full period</t>
        </is>
      </c>
      <c r="F11" s="11" t="n"/>
      <c r="G11" s="11" t="n"/>
      <c r="H11" s="16" t="inlineStr">
        <is>
          <t>Not started</t>
        </is>
      </c>
      <c r="I11" s="16" t="inlineStr">
        <is>
          <t>High</t>
        </is>
      </c>
      <c r="J11" s="21" t="inlineStr">
        <is>
          <t>A coverage figure calculated over enrolled devices only is not a coverage figure</t>
        </is>
      </c>
    </row>
    <row r="12">
      <c r="A12" s="22" t="n">
        <v>4</v>
      </c>
      <c r="B12" s="12" t="inlineStr">
        <is>
          <t>0 Scope</t>
        </is>
      </c>
      <c r="C12" s="13" t="inlineStr">
        <is>
          <t>Record which device classes are in scope and which are excluded, with a documented rationale for each exclusion</t>
        </is>
      </c>
      <c r="D12" s="13" t="inlineStr">
        <is>
          <t>Scope definition, dated and approved</t>
        </is>
      </c>
      <c r="E12" s="17" t="inlineStr">
        <is>
          <t>Snapshot</t>
        </is>
      </c>
      <c r="F12" s="13" t="n"/>
      <c r="G12" s="13" t="n"/>
      <c r="H12" s="17" t="inlineStr">
        <is>
          <t>Not started</t>
        </is>
      </c>
      <c r="I12" s="17" t="inlineStr">
        <is>
          <t>Medium</t>
        </is>
      </c>
      <c r="J12" s="23" t="inlineStr">
        <is>
          <t>Undocumented exclusions become findings; documented ones rarely do</t>
        </is>
      </c>
    </row>
    <row r="13">
      <c r="A13" s="20" t="n">
        <v>5</v>
      </c>
      <c r="B13" s="10" t="inlineStr">
        <is>
          <t>0 Scope</t>
        </is>
      </c>
      <c r="C13" s="11" t="inlineStr">
        <is>
          <t>Register contractor, BYOD and third-party endpoints separately, with the applicable control set noted for each</t>
        </is>
      </c>
      <c r="D13" s="11" t="inlineStr">
        <is>
          <t>Register showing device, party, applicable controls and enrolment status</t>
        </is>
      </c>
      <c r="E13" s="16" t="inlineStr">
        <is>
          <t>Full period</t>
        </is>
      </c>
      <c r="F13" s="11" t="n"/>
      <c r="G13" s="11" t="n"/>
      <c r="H13" s="16" t="inlineStr">
        <is>
          <t>Not started</t>
        </is>
      </c>
      <c r="I13" s="16" t="inlineStr">
        <is>
          <t>High</t>
        </is>
      </c>
      <c r="J13" s="21" t="inlineStr">
        <is>
          <t>These are in scope wherever they touch in-scope data</t>
        </is>
      </c>
    </row>
    <row r="14" ht="22" customHeight="1">
      <c r="A14" s="6" t="inlineStr">
        <is>
          <t>Domain 1 — Configuration baseline and hardening</t>
        </is>
      </c>
      <c r="B14" s="7" t="n"/>
      <c r="C14" s="7" t="n"/>
      <c r="D14" s="7" t="n"/>
      <c r="E14" s="7" t="n"/>
      <c r="F14" s="7" t="n"/>
      <c r="G14" s="7" t="n"/>
      <c r="H14" s="7" t="n"/>
      <c r="I14" s="7" t="n"/>
      <c r="J14" s="7" t="n"/>
    </row>
    <row r="15">
      <c r="A15" s="20" t="n">
        <v>6</v>
      </c>
      <c r="B15" s="10" t="inlineStr">
        <is>
          <t>1 Baseline</t>
        </is>
      </c>
      <c r="C15" s="11" t="inlineStr">
        <is>
          <t>Document a security baseline for each operating system in the estate, approved and version-controlled</t>
        </is>
      </c>
      <c r="D15" s="11" t="inlineStr">
        <is>
          <t>Baseline documents with approval date and version history</t>
        </is>
      </c>
      <c r="E15" s="16" t="inlineStr">
        <is>
          <t>Snapshot</t>
        </is>
      </c>
      <c r="F15" s="11" t="n"/>
      <c r="G15" s="11" t="n"/>
      <c r="H15" s="16" t="inlineStr">
        <is>
          <t>Not started</t>
        </is>
      </c>
      <c r="I15" s="16" t="inlineStr">
        <is>
          <t>High</t>
        </is>
      </c>
      <c r="J15" s="21" t="n"/>
    </row>
    <row r="16">
      <c r="A16" s="22" t="n">
        <v>7</v>
      </c>
      <c r="B16" s="12" t="inlineStr">
        <is>
          <t>1 Baseline</t>
        </is>
      </c>
      <c r="C16" s="13" t="inlineStr">
        <is>
          <t>Enforce the baseline through the management platform rather than by instruction</t>
        </is>
      </c>
      <c r="D16" s="13" t="inlineStr">
        <is>
          <t>Policy configuration export from the platform, showing assignment scope</t>
        </is>
      </c>
      <c r="E16" s="17" t="inlineStr">
        <is>
          <t>Snapshot</t>
        </is>
      </c>
      <c r="F16" s="13" t="n"/>
      <c r="G16" s="13" t="n"/>
      <c r="H16" s="17" t="inlineStr">
        <is>
          <t>Not started</t>
        </is>
      </c>
      <c r="I16" s="17" t="inlineStr">
        <is>
          <t>High</t>
        </is>
      </c>
      <c r="J16" s="23" t="inlineStr">
        <is>
          <t>An instruction is a request; a pushed policy is a control</t>
        </is>
      </c>
    </row>
    <row r="17">
      <c r="A17" s="20" t="n">
        <v>8</v>
      </c>
      <c r="B17" s="10" t="inlineStr">
        <is>
          <t>1 Baseline</t>
        </is>
      </c>
      <c r="C17" s="11" t="inlineStr">
        <is>
          <t>Detect and remediate configuration drift, with a defined remediation window</t>
        </is>
      </c>
      <c r="D17" s="11" t="inlineStr">
        <is>
          <t>Drift report for each period plus remediation records</t>
        </is>
      </c>
      <c r="E17" s="16" t="inlineStr">
        <is>
          <t>Full period</t>
        </is>
      </c>
      <c r="F17" s="11" t="n"/>
      <c r="G17" s="11" t="n"/>
      <c r="H17" s="16" t="inlineStr">
        <is>
          <t>Not started</t>
        </is>
      </c>
      <c r="I17" s="16" t="inlineStr">
        <is>
          <t>High</t>
        </is>
      </c>
      <c r="J17" s="21" t="inlineStr">
        <is>
          <t>Drift reporting is what turns a baseline from a document into an operating control</t>
        </is>
      </c>
    </row>
    <row r="18">
      <c r="A18" s="22" t="n">
        <v>9</v>
      </c>
      <c r="B18" s="12" t="inlineStr">
        <is>
          <t>1 Baseline</t>
        </is>
      </c>
      <c r="C18" s="13" t="inlineStr">
        <is>
          <t>Enforce screen lock after [10] minutes and require re-authentication, on all in-scope devices</t>
        </is>
      </c>
      <c r="D18" s="13" t="inlineStr">
        <is>
          <t>Policy export plus a compliance report showing the setting applied per device</t>
        </is>
      </c>
      <c r="E18" s="17" t="inlineStr">
        <is>
          <t>Snapshot</t>
        </is>
      </c>
      <c r="F18" s="13" t="n"/>
      <c r="G18" s="13" t="n"/>
      <c r="H18" s="17" t="inlineStr">
        <is>
          <t>Not started</t>
        </is>
      </c>
      <c r="I18" s="17" t="inlineStr">
        <is>
          <t>Medium</t>
        </is>
      </c>
      <c r="J18" s="23" t="inlineStr">
        <is>
          <t>Also satisfies the clear-screen requirement</t>
        </is>
      </c>
    </row>
    <row r="19" ht="22" customHeight="1">
      <c r="A19" s="6" t="inlineStr">
        <is>
          <t>Domain 2 — Encryption</t>
        </is>
      </c>
      <c r="B19" s="7" t="n"/>
      <c r="C19" s="7" t="n"/>
      <c r="D19" s="7" t="n"/>
      <c r="E19" s="7" t="n"/>
      <c r="F19" s="7" t="n"/>
      <c r="G19" s="7" t="n"/>
      <c r="H19" s="7" t="n"/>
      <c r="I19" s="7" t="n"/>
      <c r="J19" s="7" t="n"/>
    </row>
    <row r="20">
      <c r="A20" s="20" t="n">
        <v>10</v>
      </c>
      <c r="B20" s="10" t="inlineStr">
        <is>
          <t>2 Encryption</t>
        </is>
      </c>
      <c r="C20" s="11" t="inlineStr">
        <is>
          <t>Enforce full-disk encryption on every in-scope endpoint</t>
        </is>
      </c>
      <c r="D20" s="11" t="inlineStr">
        <is>
          <t>Enforcement policy export plus an encryption status report listing each device</t>
        </is>
      </c>
      <c r="E20" s="16" t="inlineStr">
        <is>
          <t>Full period</t>
        </is>
      </c>
      <c r="F20" s="11" t="n"/>
      <c r="G20" s="11" t="n"/>
      <c r="H20" s="16" t="inlineStr">
        <is>
          <t>Not started</t>
        </is>
      </c>
      <c r="I20" s="16" t="inlineStr">
        <is>
          <t>High</t>
        </is>
      </c>
      <c r="J20" s="21" t="inlineStr">
        <is>
          <t>Two artifacts, not one. The policy proves intent, the report proves coverage</t>
        </is>
      </c>
    </row>
    <row r="21">
      <c r="A21" s="22" t="n">
        <v>11</v>
      </c>
      <c r="B21" s="12" t="inlineStr">
        <is>
          <t>2 Encryption</t>
        </is>
      </c>
      <c r="C21" s="13" t="inlineStr">
        <is>
          <t>Escrow recovery keys centrally, with access to them restricted and logged</t>
        </is>
      </c>
      <c r="D21" s="13" t="inlineStr">
        <is>
          <t>Escrow configuration plus the access log for key retrievals</t>
        </is>
      </c>
      <c r="E21" s="17" t="inlineStr">
        <is>
          <t>Full period</t>
        </is>
      </c>
      <c r="F21" s="13" t="n"/>
      <c r="G21" s="13" t="n"/>
      <c r="H21" s="17" t="inlineStr">
        <is>
          <t>Not started</t>
        </is>
      </c>
      <c r="I21" s="17" t="inlineStr">
        <is>
          <t>High</t>
        </is>
      </c>
      <c r="J21" s="23" t="inlineStr">
        <is>
          <t>Key retrieval is a privileged action and gets tested as one</t>
        </is>
      </c>
    </row>
    <row r="22">
      <c r="A22" s="20" t="n">
        <v>12</v>
      </c>
      <c r="B22" s="10" t="inlineStr">
        <is>
          <t>2 Encryption</t>
        </is>
      </c>
      <c r="C22" s="11" t="inlineStr">
        <is>
          <t>Require encryption for any removable media permitted to hold in-scope data</t>
        </is>
      </c>
      <c r="D22" s="11" t="inlineStr">
        <is>
          <t>Policy export plus records of any exception granted</t>
        </is>
      </c>
      <c r="E22" s="16" t="inlineStr">
        <is>
          <t>Snapshot</t>
        </is>
      </c>
      <c r="F22" s="11" t="n"/>
      <c r="G22" s="11" t="n"/>
      <c r="H22" s="16" t="inlineStr">
        <is>
          <t>Not started</t>
        </is>
      </c>
      <c r="I22" s="16" t="inlineStr">
        <is>
          <t>Medium</t>
        </is>
      </c>
      <c r="J22" s="21" t="inlineStr">
        <is>
          <t>Where removable media is blocked entirely, evidence the block instead</t>
        </is>
      </c>
    </row>
    <row r="23">
      <c r="A23" s="22" t="n">
        <v>13</v>
      </c>
      <c r="B23" s="12" t="inlineStr">
        <is>
          <t>2 Encryption</t>
        </is>
      </c>
      <c r="C23" s="13" t="inlineStr">
        <is>
          <t>Record the cryptographic standards in use and review them against your approved algorithm list annually</t>
        </is>
      </c>
      <c r="D23" s="13" t="inlineStr">
        <is>
          <t>Standards record plus the dated annual review</t>
        </is>
      </c>
      <c r="E23" s="17" t="inlineStr">
        <is>
          <t>Snapshot</t>
        </is>
      </c>
      <c r="F23" s="13" t="n"/>
      <c r="G23" s="13" t="n"/>
      <c r="H23" s="17" t="inlineStr">
        <is>
          <t>Not started</t>
        </is>
      </c>
      <c r="I23" s="17" t="inlineStr">
        <is>
          <t>Low</t>
        </is>
      </c>
      <c r="J23" s="23" t="n"/>
    </row>
    <row r="24" ht="22" customHeight="1">
      <c r="A24" s="6" t="inlineStr">
        <is>
          <t>Domain 3 — Identity and access on the endpoint</t>
        </is>
      </c>
      <c r="B24" s="7" t="n"/>
      <c r="C24" s="7" t="n"/>
      <c r="D24" s="7" t="n"/>
      <c r="E24" s="7" t="n"/>
      <c r="F24" s="7" t="n"/>
      <c r="G24" s="7" t="n"/>
      <c r="H24" s="7" t="n"/>
      <c r="I24" s="7" t="n"/>
      <c r="J24" s="7" t="n"/>
    </row>
    <row r="25">
      <c r="A25" s="20" t="n">
        <v>14</v>
      </c>
      <c r="B25" s="10" t="inlineStr">
        <is>
          <t>3 Access</t>
        </is>
      </c>
      <c r="C25" s="11" t="inlineStr">
        <is>
          <t>Require a unique named account per user on every endpoint; prohibit shared local accounts</t>
        </is>
      </c>
      <c r="D25" s="11" t="inlineStr">
        <is>
          <t>Account listing per sampled device, or a platform report covering the estate</t>
        </is>
      </c>
      <c r="E25" s="16" t="inlineStr">
        <is>
          <t>Full period</t>
        </is>
      </c>
      <c r="F25" s="11" t="n"/>
      <c r="G25" s="11" t="n"/>
      <c r="H25" s="16" t="inlineStr">
        <is>
          <t>Not started</t>
        </is>
      </c>
      <c r="I25" s="16" t="inlineStr">
        <is>
          <t>High</t>
        </is>
      </c>
      <c r="J25" s="21" t="inlineStr">
        <is>
          <t>Shared accounts break attribution, and attribution is what most other evidence relies on</t>
        </is>
      </c>
    </row>
    <row r="26">
      <c r="A26" s="22" t="n">
        <v>15</v>
      </c>
      <c r="B26" s="12" t="inlineStr">
        <is>
          <t>3 Access</t>
        </is>
      </c>
      <c r="C26" s="13" t="inlineStr">
        <is>
          <t>Require multi-factor authentication for device sign-in or for the network and VPN access that follows it</t>
        </is>
      </c>
      <c r="D26" s="13" t="inlineStr">
        <is>
          <t>MFA policy configuration plus an enrolment report showing coverage</t>
        </is>
      </c>
      <c r="E26" s="17" t="inlineStr">
        <is>
          <t>Full period</t>
        </is>
      </c>
      <c r="F26" s="13" t="n"/>
      <c r="G26" s="13" t="n"/>
      <c r="H26" s="17" t="inlineStr">
        <is>
          <t>Not started</t>
        </is>
      </c>
      <c r="I26" s="17" t="inlineStr">
        <is>
          <t>High</t>
        </is>
      </c>
      <c r="J26" s="23" t="n"/>
    </row>
    <row r="27">
      <c r="A27" s="20" t="n">
        <v>16</v>
      </c>
      <c r="B27" s="10" t="inlineStr">
        <is>
          <t>3 Access</t>
        </is>
      </c>
      <c r="C27" s="11" t="inlineStr">
        <is>
          <t>Remove standing local administrator rights; grant elevation on request, time-bound and logged</t>
        </is>
      </c>
      <c r="D27" s="11" t="inlineStr">
        <is>
          <t>Report of accounts holding local admin, plus the elevation request log</t>
        </is>
      </c>
      <c r="E27" s="16" t="inlineStr">
        <is>
          <t>Full period</t>
        </is>
      </c>
      <c r="F27" s="11" t="n"/>
      <c r="G27" s="11" t="n"/>
      <c r="H27" s="16" t="inlineStr">
        <is>
          <t>Not started</t>
        </is>
      </c>
      <c r="I27" s="16" t="inlineStr">
        <is>
          <t>High</t>
        </is>
      </c>
      <c r="J27" s="21" t="inlineStr">
        <is>
          <t>The single most frequently sampled endpoint control in both frameworks</t>
        </is>
      </c>
    </row>
    <row r="28">
      <c r="A28" s="22" t="n">
        <v>17</v>
      </c>
      <c r="B28" s="12" t="inlineStr">
        <is>
          <t>3 Access</t>
        </is>
      </c>
      <c r="C28" s="13" t="inlineStr">
        <is>
          <t>Maintain an inventory of privileged endpoint accounts and service accounts, reviewed at each cycle</t>
        </is>
      </c>
      <c r="D28" s="13" t="inlineStr">
        <is>
          <t>Privileged account inventory with review dates and reviewer named</t>
        </is>
      </c>
      <c r="E28" s="17" t="inlineStr">
        <is>
          <t>Full period</t>
        </is>
      </c>
      <c r="F28" s="13" t="n"/>
      <c r="G28" s="13" t="n"/>
      <c r="H28" s="17" t="inlineStr">
        <is>
          <t>Not started</t>
        </is>
      </c>
      <c r="I28" s="17" t="inlineStr">
        <is>
          <t>High</t>
        </is>
      </c>
      <c r="J28" s="23" t="n"/>
    </row>
    <row r="29">
      <c r="A29" s="20" t="n">
        <v>18</v>
      </c>
      <c r="B29" s="10" t="inlineStr">
        <is>
          <t>3 Access</t>
        </is>
      </c>
      <c r="C29" s="11" t="inlineStr">
        <is>
          <t>Perform documented access reviews at least quarterly, recording what was removed as well as what was retained</t>
        </is>
      </c>
      <c r="D29" s="11" t="inlineStr">
        <is>
          <t>Signed, dated review record per quarter, naming the reviewer and the changes made</t>
        </is>
      </c>
      <c r="E29" s="16" t="inlineStr">
        <is>
          <t>Full period</t>
        </is>
      </c>
      <c r="F29" s="11" t="n"/>
      <c r="G29" s="11" t="n"/>
      <c r="H29" s="16" t="inlineStr">
        <is>
          <t>Not started</t>
        </is>
      </c>
      <c r="I29" s="16" t="inlineStr">
        <is>
          <t>High</t>
        </is>
      </c>
      <c r="J29" s="21" t="inlineStr">
        <is>
          <t>Undated access reviews are among the most common exceptions in both frameworks</t>
        </is>
      </c>
    </row>
    <row r="30" ht="22" customHeight="1">
      <c r="A30" s="6" t="inlineStr">
        <is>
          <t>Domain 4 — Malware protection and endpoint detection</t>
        </is>
      </c>
      <c r="B30" s="7" t="n"/>
      <c r="C30" s="7" t="n"/>
      <c r="D30" s="7" t="n"/>
      <c r="E30" s="7" t="n"/>
      <c r="F30" s="7" t="n"/>
      <c r="G30" s="7" t="n"/>
      <c r="H30" s="7" t="n"/>
      <c r="I30" s="7" t="n"/>
      <c r="J30" s="7" t="n"/>
    </row>
    <row r="31">
      <c r="A31" s="20" t="n">
        <v>19</v>
      </c>
      <c r="B31" s="10" t="inlineStr">
        <is>
          <t>4 Malware</t>
        </is>
      </c>
      <c r="C31" s="11" t="inlineStr">
        <is>
          <t>Deploy anti-malware or EDR to every in-scope endpoint</t>
        </is>
      </c>
      <c r="D31" s="11" t="inlineStr">
        <is>
          <t>Coverage report reconciled against the Domain 0 inventory, not against itself</t>
        </is>
      </c>
      <c r="E31" s="16" t="inlineStr">
        <is>
          <t>Full period</t>
        </is>
      </c>
      <c r="F31" s="11" t="n"/>
      <c r="G31" s="11" t="n"/>
      <c r="H31" s="16" t="inlineStr">
        <is>
          <t>Not started</t>
        </is>
      </c>
      <c r="I31" s="16" t="inlineStr">
        <is>
          <t>High</t>
        </is>
      </c>
      <c r="J31" s="21" t="inlineStr">
        <is>
          <t>Ransomware appeared in 44% of breaches in the 2025 DBIR, up from 32%</t>
        </is>
      </c>
    </row>
    <row r="32">
      <c r="A32" s="22" t="n">
        <v>20</v>
      </c>
      <c r="B32" s="12" t="inlineStr">
        <is>
          <t>4 Malware</t>
        </is>
      </c>
      <c r="C32" s="13" t="inlineStr">
        <is>
          <t>Monitor agent health and alert on agents that stop reporting for more than [24] hours</t>
        </is>
      </c>
      <c r="D32" s="13" t="inlineStr">
        <is>
          <t>Agent health report per period plus records of gaps closed</t>
        </is>
      </c>
      <c r="E32" s="17" t="inlineStr">
        <is>
          <t>Full period</t>
        </is>
      </c>
      <c r="F32" s="13" t="n"/>
      <c r="G32" s="13" t="n"/>
      <c r="H32" s="17" t="inlineStr">
        <is>
          <t>Not started</t>
        </is>
      </c>
      <c r="I32" s="17" t="inlineStr">
        <is>
          <t>High</t>
        </is>
      </c>
      <c r="J32" s="23" t="inlineStr">
        <is>
          <t>Treat agent silence as an event, not as an absence of events</t>
        </is>
      </c>
    </row>
    <row r="33">
      <c r="A33" s="20" t="n">
        <v>21</v>
      </c>
      <c r="B33" s="10" t="inlineStr">
        <is>
          <t>4 Malware</t>
        </is>
      </c>
      <c r="C33" s="11" t="inlineStr">
        <is>
          <t>Triage every detection to a documented outcome, including the ones dismissed as benign</t>
        </is>
      </c>
      <c r="D33" s="11" t="inlineStr">
        <is>
          <t>Alert records showing detection, assessment, action and closure</t>
        </is>
      </c>
      <c r="E33" s="16" t="inlineStr">
        <is>
          <t>Full period</t>
        </is>
      </c>
      <c r="F33" s="11" t="n"/>
      <c r="G33" s="11" t="n"/>
      <c r="H33" s="16" t="inlineStr">
        <is>
          <t>Not started</t>
        </is>
      </c>
      <c r="I33" s="16" t="inlineStr">
        <is>
          <t>High</t>
        </is>
      </c>
      <c r="J33" s="21" t="inlineStr">
        <is>
          <t>This is the artifact that proves monitoring operated, not merely existed</t>
        </is>
      </c>
    </row>
    <row r="34">
      <c r="A34" s="22" t="n">
        <v>22</v>
      </c>
      <c r="B34" s="12" t="inlineStr">
        <is>
          <t>4 Malware</t>
        </is>
      </c>
      <c r="C34" s="13" t="inlineStr">
        <is>
          <t>Enable tamper protection so agents cannot be disabled or removed locally</t>
        </is>
      </c>
      <c r="D34" s="13" t="inlineStr">
        <is>
          <t>Configuration export plus any records of attempted tampering</t>
        </is>
      </c>
      <c r="E34" s="17" t="inlineStr">
        <is>
          <t>Snapshot</t>
        </is>
      </c>
      <c r="F34" s="13" t="n"/>
      <c r="G34" s="13" t="n"/>
      <c r="H34" s="17" t="inlineStr">
        <is>
          <t>Not started</t>
        </is>
      </c>
      <c r="I34" s="17" t="inlineStr">
        <is>
          <t>Medium</t>
        </is>
      </c>
      <c r="J34" s="23" t="n"/>
    </row>
    <row r="35" ht="22" customHeight="1">
      <c r="A35" s="6" t="inlineStr">
        <is>
          <t>Domain 5 — Patch and vulnerability management</t>
        </is>
      </c>
      <c r="B35" s="7" t="n"/>
      <c r="C35" s="7" t="n"/>
      <c r="D35" s="7" t="n"/>
      <c r="E35" s="7" t="n"/>
      <c r="F35" s="7" t="n"/>
      <c r="G35" s="7" t="n"/>
      <c r="H35" s="7" t="n"/>
      <c r="I35" s="7" t="n"/>
      <c r="J35" s="7" t="n"/>
    </row>
    <row r="36">
      <c r="A36" s="20" t="n">
        <v>23</v>
      </c>
      <c r="B36" s="10" t="inlineStr">
        <is>
          <t>5 Patching</t>
        </is>
      </c>
      <c r="C36" s="11" t="inlineStr">
        <is>
          <t>Define patch timelines by severity, approved and published</t>
        </is>
      </c>
      <c r="D36" s="11" t="inlineStr">
        <is>
          <t>Patch policy with severity tiers and timelines, dated and approved</t>
        </is>
      </c>
      <c r="E36" s="16" t="inlineStr">
        <is>
          <t>Snapshot</t>
        </is>
      </c>
      <c r="F36" s="11" t="n"/>
      <c r="G36" s="11" t="n"/>
      <c r="H36" s="16" t="inlineStr">
        <is>
          <t>Not started</t>
        </is>
      </c>
      <c r="I36" s="16" t="inlineStr">
        <is>
          <t>High</t>
        </is>
      </c>
      <c r="J36" s="21" t="inlineStr">
        <is>
          <t>Define what you can meet. An unmet published SLA is worse evidence than a modest one met</t>
        </is>
      </c>
    </row>
    <row r="37">
      <c r="A37" s="22" t="n">
        <v>24</v>
      </c>
      <c r="B37" s="12" t="inlineStr">
        <is>
          <t>5 Patching</t>
        </is>
      </c>
      <c r="C37" s="13" t="inlineStr">
        <is>
          <t>Report patch compliance against those timelines every cycle, per device</t>
        </is>
      </c>
      <c r="D37" s="13" t="inlineStr">
        <is>
          <t>Patch compliance report for every cycle in the period</t>
        </is>
      </c>
      <c r="E37" s="17" t="inlineStr">
        <is>
          <t>Full period</t>
        </is>
      </c>
      <c r="F37" s="13" t="n"/>
      <c r="G37" s="13" t="n"/>
      <c r="H37" s="17" t="inlineStr">
        <is>
          <t>Not started</t>
        </is>
      </c>
      <c r="I37" s="17" t="inlineStr">
        <is>
          <t>High</t>
        </is>
      </c>
      <c r="J37" s="23" t="inlineStr">
        <is>
          <t>Only about 54% of edge-device vulnerabilities were fully remediated within the 2025 DBIR window, at a median of 32 days</t>
        </is>
      </c>
    </row>
    <row r="38">
      <c r="A38" s="20" t="n">
        <v>25</v>
      </c>
      <c r="B38" s="10" t="inlineStr">
        <is>
          <t>5 Patching</t>
        </is>
      </c>
      <c r="C38" s="11" t="inlineStr">
        <is>
          <t>Scan endpoints for vulnerabilities on a defined schedule and track findings to closure</t>
        </is>
      </c>
      <c r="D38" s="11" t="inlineStr">
        <is>
          <t>Scan results plus the remediation tracker showing closure dates</t>
        </is>
      </c>
      <c r="E38" s="16" t="inlineStr">
        <is>
          <t>Full period</t>
        </is>
      </c>
      <c r="F38" s="11" t="n"/>
      <c r="G38" s="11" t="n"/>
      <c r="H38" s="16" t="inlineStr">
        <is>
          <t>Not started</t>
        </is>
      </c>
      <c r="I38" s="16" t="inlineStr">
        <is>
          <t>High</t>
        </is>
      </c>
      <c r="J38" s="21" t="n"/>
    </row>
    <row r="39">
      <c r="A39" s="22" t="n">
        <v>26</v>
      </c>
      <c r="B39" s="12" t="inlineStr">
        <is>
          <t>5 Patching</t>
        </is>
      </c>
      <c r="C39" s="13" t="inlineStr">
        <is>
          <t>Patch third-party applications — browsers, runtimes, collaboration clients — not only the operating system</t>
        </is>
      </c>
      <c r="D39" s="13" t="inlineStr">
        <is>
          <t>Third-party patch report covering the applications in your standard build</t>
        </is>
      </c>
      <c r="E39" s="17" t="inlineStr">
        <is>
          <t>Full period</t>
        </is>
      </c>
      <c r="F39" s="13" t="n"/>
      <c r="G39" s="13" t="n"/>
      <c r="H39" s="17" t="inlineStr">
        <is>
          <t>Not started</t>
        </is>
      </c>
      <c r="I39" s="17" t="inlineStr">
        <is>
          <t>High</t>
        </is>
      </c>
      <c r="J39" s="23" t="inlineStr">
        <is>
          <t>Frequently the widest real gap and the one auditors probe after the OS answer</t>
        </is>
      </c>
    </row>
    <row r="40">
      <c r="A40" s="20" t="n">
        <v>27</v>
      </c>
      <c r="B40" s="10" t="inlineStr">
        <is>
          <t>5 Patching</t>
        </is>
      </c>
      <c r="C40" s="11" t="inlineStr">
        <is>
          <t>Maintain an exception register with a business justification, a compensating control, an approver and an expiry date</t>
        </is>
      </c>
      <c r="D40" s="11" t="inlineStr">
        <is>
          <t>Exception register showing all four fields populated and expiry dates honoured</t>
        </is>
      </c>
      <c r="E40" s="16" t="inlineStr">
        <is>
          <t>Full period</t>
        </is>
      </c>
      <c r="F40" s="11" t="n"/>
      <c r="G40" s="11" t="n"/>
      <c r="H40" s="16" t="inlineStr">
        <is>
          <t>Not started</t>
        </is>
      </c>
      <c r="I40" s="16" t="inlineStr">
        <is>
          <t>High</t>
        </is>
      </c>
      <c r="J40" s="21" t="inlineStr">
        <is>
          <t>An exception with no expiry is an undocumented permanent risk acceptance</t>
        </is>
      </c>
    </row>
    <row r="41" ht="22" customHeight="1">
      <c r="A41" s="6" t="inlineStr">
        <is>
          <t>Domain 6 — Software and application control</t>
        </is>
      </c>
      <c r="B41" s="7" t="n"/>
      <c r="C41" s="7" t="n"/>
      <c r="D41" s="7" t="n"/>
      <c r="E41" s="7" t="n"/>
      <c r="F41" s="7" t="n"/>
      <c r="G41" s="7" t="n"/>
      <c r="H41" s="7" t="n"/>
      <c r="I41" s="7" t="n"/>
      <c r="J41" s="7" t="n"/>
    </row>
    <row r="42">
      <c r="A42" s="20" t="n">
        <v>28</v>
      </c>
      <c r="B42" s="10" t="inlineStr">
        <is>
          <t>6 Software</t>
        </is>
      </c>
      <c r="C42" s="11" t="inlineStr">
        <is>
          <t>Maintain an approved software list and block installation of anything outside it</t>
        </is>
      </c>
      <c r="D42" s="11" t="inlineStr">
        <is>
          <t>Approved list plus the enforcement policy export</t>
        </is>
      </c>
      <c r="E42" s="16" t="inlineStr">
        <is>
          <t>Snapshot</t>
        </is>
      </c>
      <c r="F42" s="11" t="n"/>
      <c r="G42" s="11" t="n"/>
      <c r="H42" s="16" t="inlineStr">
        <is>
          <t>Not started</t>
        </is>
      </c>
      <c r="I42" s="16" t="inlineStr">
        <is>
          <t>High</t>
        </is>
      </c>
      <c r="J42" s="21" t="n"/>
    </row>
    <row r="43">
      <c r="A43" s="22" t="n">
        <v>29</v>
      </c>
      <c r="B43" s="12" t="inlineStr">
        <is>
          <t>6 Software</t>
        </is>
      </c>
      <c r="C43" s="13" t="inlineStr">
        <is>
          <t>Detect unapproved remote access, file transfer and personal cloud storage clients on managed endpoints</t>
        </is>
      </c>
      <c r="D43" s="13" t="inlineStr">
        <is>
          <t>Software inventory report plus the action taken on each detection</t>
        </is>
      </c>
      <c r="E43" s="17" t="inlineStr">
        <is>
          <t>Full period</t>
        </is>
      </c>
      <c r="F43" s="13" t="n"/>
      <c r="G43" s="13" t="n"/>
      <c r="H43" s="17" t="inlineStr">
        <is>
          <t>Not started</t>
        </is>
      </c>
      <c r="I43" s="17" t="inlineStr">
        <is>
          <t>High</t>
        </is>
      </c>
      <c r="J43" s="23" t="n"/>
    </row>
    <row r="44">
      <c r="A44" s="20" t="n">
        <v>30</v>
      </c>
      <c r="B44" s="10" t="inlineStr">
        <is>
          <t>6 Software</t>
        </is>
      </c>
      <c r="C44" s="11" t="inlineStr">
        <is>
          <t>Define and enforce a position on generative AI tools on corporate endpoints, whether permitted, restricted or blocked</t>
        </is>
      </c>
      <c r="D44" s="11" t="inlineStr">
        <is>
          <t>Policy record plus a usage or enforcement report from the period</t>
        </is>
      </c>
      <c r="E44" s="16" t="inlineStr">
        <is>
          <t>Full period</t>
        </is>
      </c>
      <c r="F44" s="11" t="n"/>
      <c r="G44" s="11" t="n"/>
      <c r="H44" s="16" t="inlineStr">
        <is>
          <t>Not started</t>
        </is>
      </c>
      <c r="I44" s="16" t="inlineStr">
        <is>
          <t>Medium</t>
        </is>
      </c>
      <c r="J44" s="21" t="inlineStr">
        <is>
          <t>The 2025 DBIR found 15% of employees routinely used GenAI services on corporate devices, 72% of them under non-corporate accounts</t>
        </is>
      </c>
    </row>
    <row r="45">
      <c r="A45" s="22" t="n">
        <v>31</v>
      </c>
      <c r="B45" s="12" t="inlineStr">
        <is>
          <t>6 Software</t>
        </is>
      </c>
      <c r="C45" s="13" t="inlineStr">
        <is>
          <t>Detect and block rooted, jailbroken or otherwise integrity-failed devices from reaching in-scope systems</t>
        </is>
      </c>
      <c r="D45" s="13" t="inlineStr">
        <is>
          <t>Detection configuration plus records of devices blocked in the period</t>
        </is>
      </c>
      <c r="E45" s="17" t="inlineStr">
        <is>
          <t>Full period</t>
        </is>
      </c>
      <c r="F45" s="13" t="n"/>
      <c r="G45" s="13" t="n"/>
      <c r="H45" s="17" t="inlineStr">
        <is>
          <t>Not started</t>
        </is>
      </c>
      <c r="I45" s="17" t="inlineStr">
        <is>
          <t>Medium</t>
        </is>
      </c>
      <c r="J45" s="23" t="n"/>
    </row>
    <row r="46" ht="22" customHeight="1">
      <c r="A46" s="6" t="inlineStr">
        <is>
          <t>Domain 7 — Data protection on the endpoint</t>
        </is>
      </c>
      <c r="B46" s="7" t="n"/>
      <c r="C46" s="7" t="n"/>
      <c r="D46" s="7" t="n"/>
      <c r="E46" s="7" t="n"/>
      <c r="F46" s="7" t="n"/>
      <c r="G46" s="7" t="n"/>
      <c r="H46" s="7" t="n"/>
      <c r="I46" s="7" t="n"/>
      <c r="J46" s="7" t="n"/>
    </row>
    <row r="47">
      <c r="A47" s="20" t="n">
        <v>32</v>
      </c>
      <c r="B47" s="10" t="inlineStr">
        <is>
          <t>7 Data</t>
        </is>
      </c>
      <c r="C47" s="11" t="inlineStr">
        <is>
          <t>Apply endpoint data-handling rules driven by your information classification scheme</t>
        </is>
      </c>
      <c r="D47" s="11" t="inlineStr">
        <is>
          <t>Rule configuration showing the mapping from classification to control</t>
        </is>
      </c>
      <c r="E47" s="16" t="inlineStr">
        <is>
          <t>Snapshot</t>
        </is>
      </c>
      <c r="F47" s="11" t="n"/>
      <c r="G47" s="11" t="n"/>
      <c r="H47" s="16" t="inlineStr">
        <is>
          <t>Not started</t>
        </is>
      </c>
      <c r="I47" s="16" t="inlineStr">
        <is>
          <t>High</t>
        </is>
      </c>
      <c r="J47" s="21" t="inlineStr">
        <is>
          <t>If classification exists on paper but not in the tooling, both frameworks notice</t>
        </is>
      </c>
    </row>
    <row r="48">
      <c r="A48" s="22" t="n">
        <v>33</v>
      </c>
      <c r="B48" s="12" t="inlineStr">
        <is>
          <t>7 Data</t>
        </is>
      </c>
      <c r="C48" s="13" t="inlineStr">
        <is>
          <t>Control removable media use — block, restrict or allow with logging — on all in-scope endpoints</t>
        </is>
      </c>
      <c r="D48" s="13" t="inlineStr">
        <is>
          <t>Policy export plus the media usage log for the period</t>
        </is>
      </c>
      <c r="E48" s="17" t="inlineStr">
        <is>
          <t>Full period</t>
        </is>
      </c>
      <c r="F48" s="13" t="n"/>
      <c r="G48" s="13" t="n"/>
      <c r="H48" s="17" t="inlineStr">
        <is>
          <t>Not started</t>
        </is>
      </c>
      <c r="I48" s="17" t="inlineStr">
        <is>
          <t>High</t>
        </is>
      </c>
      <c r="J48" s="23" t="n"/>
    </row>
    <row r="49">
      <c r="A49" s="20" t="n">
        <v>34</v>
      </c>
      <c r="B49" s="10" t="inlineStr">
        <is>
          <t>7 Data</t>
        </is>
      </c>
      <c r="C49" s="11" t="inlineStr">
        <is>
          <t>Control outbound file movement across email, personal cloud, messaging and print from the endpoint</t>
        </is>
      </c>
      <c r="D49" s="11" t="inlineStr">
        <is>
          <t>Egress policy configuration plus block and allow records for the period</t>
        </is>
      </c>
      <c r="E49" s="16" t="inlineStr">
        <is>
          <t>Full period</t>
        </is>
      </c>
      <c r="F49" s="11" t="n"/>
      <c r="G49" s="11" t="n"/>
      <c r="H49" s="16" t="inlineStr">
        <is>
          <t>Not started</t>
        </is>
      </c>
      <c r="I49" s="16" t="inlineStr">
        <is>
          <t>High</t>
        </is>
      </c>
      <c r="J49" s="21" t="inlineStr">
        <is>
          <t>One uncovered channel is the channel that gets used</t>
        </is>
      </c>
    </row>
    <row r="50">
      <c r="A50" s="22" t="n">
        <v>35</v>
      </c>
      <c r="B50" s="12" t="inlineStr">
        <is>
          <t>7 Data</t>
        </is>
      </c>
      <c r="C50" s="13" t="inlineStr">
        <is>
          <t>Restrict local storage of in-scope data outside approved locations, or evidence why local copies are permitted</t>
        </is>
      </c>
      <c r="D50" s="13" t="inlineStr">
        <is>
          <t>Configuration record plus the rationale where local storage is allowed</t>
        </is>
      </c>
      <c r="E50" s="17" t="inlineStr">
        <is>
          <t>Snapshot</t>
        </is>
      </c>
      <c r="F50" s="13" t="n"/>
      <c r="G50" s="13" t="n"/>
      <c r="H50" s="17" t="inlineStr">
        <is>
          <t>Not started</t>
        </is>
      </c>
      <c r="I50" s="17" t="inlineStr">
        <is>
          <t>Medium</t>
        </is>
      </c>
      <c r="J50" s="23" t="n"/>
    </row>
    <row r="51">
      <c r="A51" s="20" t="n">
        <v>36</v>
      </c>
      <c r="B51" s="10" t="inlineStr">
        <is>
          <t>7 Data</t>
        </is>
      </c>
      <c r="C51" s="11" t="inlineStr">
        <is>
          <t>Verify deletion of in-scope data when a device leaves scope, and record the verification</t>
        </is>
      </c>
      <c r="D51" s="11" t="inlineStr">
        <is>
          <t>Deletion or wipe confirmation records per device, not a general statement</t>
        </is>
      </c>
      <c r="E51" s="16" t="inlineStr">
        <is>
          <t>Full period</t>
        </is>
      </c>
      <c r="F51" s="11" t="n"/>
      <c r="G51" s="11" t="n"/>
      <c r="H51" s="16" t="inlineStr">
        <is>
          <t>Not started</t>
        </is>
      </c>
      <c r="I51" s="16" t="inlineStr">
        <is>
          <t>High</t>
        </is>
      </c>
      <c r="J51" s="21" t="inlineStr">
        <is>
          <t>Unverified deletion is a recurring confidentiality-criterion exception</t>
        </is>
      </c>
    </row>
    <row r="52" ht="22" customHeight="1">
      <c r="A52" s="6" t="inlineStr">
        <is>
          <t>Domain 8 — Logging and monitoring</t>
        </is>
      </c>
      <c r="B52" s="7" t="n"/>
      <c r="C52" s="7" t="n"/>
      <c r="D52" s="7" t="n"/>
      <c r="E52" s="7" t="n"/>
      <c r="F52" s="7" t="n"/>
      <c r="G52" s="7" t="n"/>
      <c r="H52" s="7" t="n"/>
      <c r="I52" s="7" t="n"/>
      <c r="J52" s="7" t="n"/>
    </row>
    <row r="53">
      <c r="A53" s="20" t="n">
        <v>37</v>
      </c>
      <c r="B53" s="10" t="inlineStr">
        <is>
          <t>8 Logging</t>
        </is>
      </c>
      <c r="C53" s="11" t="inlineStr">
        <is>
          <t>Forward endpoint security logs to a central store, with the sources documented</t>
        </is>
      </c>
      <c r="D53" s="11" t="inlineStr">
        <is>
          <t>Log source inventory plus evidence of continuous ingestion across the period</t>
        </is>
      </c>
      <c r="E53" s="16" t="inlineStr">
        <is>
          <t>Full period</t>
        </is>
      </c>
      <c r="F53" s="11" t="n"/>
      <c r="G53" s="11" t="n"/>
      <c r="H53" s="16" t="inlineStr">
        <is>
          <t>Not started</t>
        </is>
      </c>
      <c r="I53" s="16" t="inlineStr">
        <is>
          <t>High</t>
        </is>
      </c>
      <c r="J53" s="21" t="inlineStr">
        <is>
          <t>Gaps in ingestion are gaps in the period, and they are visible in the data</t>
        </is>
      </c>
    </row>
    <row r="54">
      <c r="A54" s="22" t="n">
        <v>38</v>
      </c>
      <c r="B54" s="12" t="inlineStr">
        <is>
          <t>8 Logging</t>
        </is>
      </c>
      <c r="C54" s="13" t="inlineStr">
        <is>
          <t>Retain endpoint logs for at least the audit period plus [90] days</t>
        </is>
      </c>
      <c r="D54" s="13" t="inlineStr">
        <is>
          <t>Retention configuration plus a sample retrieval from the start of the period</t>
        </is>
      </c>
      <c r="E54" s="17" t="inlineStr">
        <is>
          <t>Full period</t>
        </is>
      </c>
      <c r="F54" s="13" t="n"/>
      <c r="G54" s="13" t="n"/>
      <c r="H54" s="17" t="inlineStr">
        <is>
          <t>Not started</t>
        </is>
      </c>
      <c r="I54" s="17" t="inlineStr">
        <is>
          <t>High</t>
        </is>
      </c>
      <c r="J54" s="23" t="inlineStr">
        <is>
          <t>Retrieve one old record now. Retention settings and retention reality differ more often than you would like</t>
        </is>
      </c>
    </row>
    <row r="55">
      <c r="A55" s="20" t="n">
        <v>39</v>
      </c>
      <c r="B55" s="10" t="inlineStr">
        <is>
          <t>8 Logging</t>
        </is>
      </c>
      <c r="C55" s="11" t="inlineStr">
        <is>
          <t>Synchronise clocks across endpoints and log sources to a common time source</t>
        </is>
      </c>
      <c r="D55" s="11" t="inlineStr">
        <is>
          <t>Time source configuration plus a drift check</t>
        </is>
      </c>
      <c r="E55" s="16" t="inlineStr">
        <is>
          <t>Snapshot</t>
        </is>
      </c>
      <c r="F55" s="11" t="n"/>
      <c r="G55" s="11" t="n"/>
      <c r="H55" s="16" t="inlineStr">
        <is>
          <t>Not started</t>
        </is>
      </c>
      <c r="I55" s="16" t="inlineStr">
        <is>
          <t>Medium</t>
        </is>
      </c>
      <c r="J55" s="21" t="inlineStr">
        <is>
          <t>Correlating three logs into one timeline fails without this</t>
        </is>
      </c>
    </row>
    <row r="56">
      <c r="A56" s="22" t="n">
        <v>40</v>
      </c>
      <c r="B56" s="12" t="inlineStr">
        <is>
          <t>8 Logging</t>
        </is>
      </c>
      <c r="C56" s="13" t="inlineStr">
        <is>
          <t>Protect logs against alteration or deletion by the users they describe</t>
        </is>
      </c>
      <c r="D56" s="13" t="inlineStr">
        <is>
          <t>Access control configuration on the log store, plus the administrator access log</t>
        </is>
      </c>
      <c r="E56" s="17" t="inlineStr">
        <is>
          <t>Full period</t>
        </is>
      </c>
      <c r="F56" s="13" t="n"/>
      <c r="G56" s="13" t="n"/>
      <c r="H56" s="17" t="inlineStr">
        <is>
          <t>Not started</t>
        </is>
      </c>
      <c r="I56" s="17" t="inlineStr">
        <is>
          <t>High</t>
        </is>
      </c>
      <c r="J56" s="23" t="inlineStr">
        <is>
          <t>A log its subject can edit is not evidence</t>
        </is>
      </c>
    </row>
    <row r="57" ht="22" customHeight="1">
      <c r="A57" s="6" t="inlineStr">
        <is>
          <t>Domain 9 — Incident response and endpoint forensics</t>
        </is>
      </c>
      <c r="B57" s="7" t="n"/>
      <c r="C57" s="7" t="n"/>
      <c r="D57" s="7" t="n"/>
      <c r="E57" s="7" t="n"/>
      <c r="F57" s="7" t="n"/>
      <c r="G57" s="7" t="n"/>
      <c r="H57" s="7" t="n"/>
      <c r="I57" s="7" t="n"/>
      <c r="J57" s="7" t="n"/>
    </row>
    <row r="58">
      <c r="A58" s="20" t="n">
        <v>41</v>
      </c>
      <c r="B58" s="10" t="inlineStr">
        <is>
          <t>9 Response</t>
        </is>
      </c>
      <c r="C58" s="11" t="inlineStr">
        <is>
          <t>Maintain the capability to isolate an endpoint from the network remotely</t>
        </is>
      </c>
      <c r="D58" s="11" t="inlineStr">
        <is>
          <t>Configuration record plus evidence of any use, or of a documented test</t>
        </is>
      </c>
      <c r="E58" s="16" t="inlineStr">
        <is>
          <t>Full period</t>
        </is>
      </c>
      <c r="F58" s="11" t="n"/>
      <c r="G58" s="11" t="n"/>
      <c r="H58" s="16" t="inlineStr">
        <is>
          <t>Not started</t>
        </is>
      </c>
      <c r="I58" s="16" t="inlineStr">
        <is>
          <t>High</t>
        </is>
      </c>
      <c r="J58" s="21" t="n"/>
    </row>
    <row r="59">
      <c r="A59" s="22" t="n">
        <v>42</v>
      </c>
      <c r="B59" s="12" t="inlineStr">
        <is>
          <t>9 Response</t>
        </is>
      </c>
      <c r="C59" s="13" t="inlineStr">
        <is>
          <t>Cover endpoint scenarios explicitly in the incident response plan, with named roles</t>
        </is>
      </c>
      <c r="D59" s="13" t="inlineStr">
        <is>
          <t>IR plan section, approved and dated</t>
        </is>
      </c>
      <c r="E59" s="17" t="inlineStr">
        <is>
          <t>Snapshot</t>
        </is>
      </c>
      <c r="F59" s="13" t="n"/>
      <c r="G59" s="13" t="n"/>
      <c r="H59" s="17" t="inlineStr">
        <is>
          <t>Not started</t>
        </is>
      </c>
      <c r="I59" s="17" t="inlineStr">
        <is>
          <t>Medium</t>
        </is>
      </c>
      <c r="J59" s="23" t="n"/>
    </row>
    <row r="60">
      <c r="A60" s="20" t="n">
        <v>43</v>
      </c>
      <c r="B60" s="10" t="inlineStr">
        <is>
          <t>9 Response</t>
        </is>
      </c>
      <c r="C60" s="11" t="inlineStr">
        <is>
          <t>Preserve the endpoint image and logs before any device involved in an open case is wiped or reissued</t>
        </is>
      </c>
      <c r="D60" s="11" t="inlineStr">
        <is>
          <t>Evidence hold procedure plus preservation records from any case in the period</t>
        </is>
      </c>
      <c r="E60" s="16" t="inlineStr">
        <is>
          <t>Full period</t>
        </is>
      </c>
      <c r="F60" s="11" t="n"/>
      <c r="G60" s="11" t="n"/>
      <c r="H60" s="16" t="inlineStr">
        <is>
          <t>Not started</t>
        </is>
      </c>
      <c r="I60" s="16" t="inlineStr">
        <is>
          <t>High</t>
        </is>
      </c>
      <c r="J60" s="21" t="inlineStr">
        <is>
          <t>Reissuing the laptop is how most endpoint cases lose their evidence</t>
        </is>
      </c>
    </row>
    <row r="61">
      <c r="A61" s="22" t="n">
        <v>44</v>
      </c>
      <c r="B61" s="12" t="inlineStr">
        <is>
          <t>9 Response</t>
        </is>
      </c>
      <c r="C61" s="13" t="inlineStr">
        <is>
          <t>Record every endpoint security incident end to end, including lost and stolen devices</t>
        </is>
      </c>
      <c r="D61" s="13" t="inlineStr">
        <is>
          <t>Incident records showing detection, action, resolution and lessons learned</t>
        </is>
      </c>
      <c r="E61" s="17" t="inlineStr">
        <is>
          <t>Full period</t>
        </is>
      </c>
      <c r="F61" s="13" t="n"/>
      <c r="G61" s="13" t="n"/>
      <c r="H61" s="17" t="inlineStr">
        <is>
          <t>Not started</t>
        </is>
      </c>
      <c r="I61" s="17" t="inlineStr">
        <is>
          <t>High</t>
        </is>
      </c>
      <c r="J61" s="23" t="inlineStr">
        <is>
          <t>Handling an incident well and recording nothing produces an exception anyway</t>
        </is>
      </c>
    </row>
    <row r="62" ht="22" customHeight="1">
      <c r="A62" s="6" t="inlineStr">
        <is>
          <t>Domain 10 — Device lifecycle</t>
        </is>
      </c>
      <c r="B62" s="7" t="n"/>
      <c r="C62" s="7" t="n"/>
      <c r="D62" s="7" t="n"/>
      <c r="E62" s="7" t="n"/>
      <c r="F62" s="7" t="n"/>
      <c r="G62" s="7" t="n"/>
      <c r="H62" s="7" t="n"/>
      <c r="I62" s="7" t="n"/>
      <c r="J62" s="7" t="n"/>
    </row>
    <row r="63">
      <c r="A63" s="20" t="n">
        <v>45</v>
      </c>
      <c r="B63" s="10" t="inlineStr">
        <is>
          <t>10 Lifecycle</t>
        </is>
      </c>
      <c r="C63" s="11" t="inlineStr">
        <is>
          <t>Record issue and provisioning for every device, showing the baseline applied before handover</t>
        </is>
      </c>
      <c r="D63" s="11" t="inlineStr">
        <is>
          <t>Provisioning record per device issued in the period</t>
        </is>
      </c>
      <c r="E63" s="16" t="inlineStr">
        <is>
          <t>Full period</t>
        </is>
      </c>
      <c r="F63" s="11" t="n"/>
      <c r="G63" s="11" t="n"/>
      <c r="H63" s="16" t="inlineStr">
        <is>
          <t>Not started</t>
        </is>
      </c>
      <c r="I63" s="16" t="inlineStr">
        <is>
          <t>High</t>
        </is>
      </c>
      <c r="J63" s="21" t="n"/>
    </row>
    <row r="64">
      <c r="A64" s="22" t="n">
        <v>46</v>
      </c>
      <c r="B64" s="12" t="inlineStr">
        <is>
          <t>10 Lifecycle</t>
        </is>
      </c>
      <c r="C64" s="13" t="inlineStr">
        <is>
          <t>Re-apply the correct baseline and access set when a device transfers between users or roles</t>
        </is>
      </c>
      <c r="D64" s="13" t="inlineStr">
        <is>
          <t>Transfer records showing the reconfiguration performed</t>
        </is>
      </c>
      <c r="E64" s="17" t="inlineStr">
        <is>
          <t>Full period</t>
        </is>
      </c>
      <c r="F64" s="13" t="n"/>
      <c r="G64" s="13" t="n"/>
      <c r="H64" s="17" t="inlineStr">
        <is>
          <t>Not started</t>
        </is>
      </c>
      <c r="I64" s="17" t="inlineStr">
        <is>
          <t>Medium</t>
        </is>
      </c>
      <c r="J64" s="23" t="n"/>
    </row>
    <row r="65">
      <c r="A65" s="20" t="n">
        <v>47</v>
      </c>
      <c r="B65" s="10" t="inlineStr">
        <is>
          <t>10 Lifecycle</t>
        </is>
      </c>
      <c r="C65" s="11" t="inlineStr">
        <is>
          <t>Recover the device and revoke its access at offboarding, within [1] business day</t>
        </is>
      </c>
      <c r="D65" s="11" t="inlineStr">
        <is>
          <t>Return records reconciled against HR leaver dates for the period</t>
        </is>
      </c>
      <c r="E65" s="16" t="inlineStr">
        <is>
          <t>Full period</t>
        </is>
      </c>
      <c r="F65" s="11" t="n"/>
      <c r="G65" s="11" t="n"/>
      <c r="H65" s="16" t="inlineStr">
        <is>
          <t>Not started</t>
        </is>
      </c>
      <c r="I65" s="16" t="inlineStr">
        <is>
          <t>High</t>
        </is>
      </c>
      <c r="J65" s="21" t="inlineStr">
        <is>
          <t>Reconcile against HR dates, not against IT tickets — tickets only exist where someone raised one</t>
        </is>
      </c>
    </row>
    <row r="66">
      <c r="A66" s="22" t="n">
        <v>48</v>
      </c>
      <c r="B66" s="12" t="inlineStr">
        <is>
          <t>10 Lifecycle</t>
        </is>
      </c>
      <c r="C66" s="13" t="inlineStr">
        <is>
          <t>Sanitise or destroy storage before disposal, reuse or return, and retain the certificate</t>
        </is>
      </c>
      <c r="D66" s="13" t="inlineStr">
        <is>
          <t>Sanitisation or destruction certificates for every device disposed of in the period</t>
        </is>
      </c>
      <c r="E66" s="17" t="inlineStr">
        <is>
          <t>Full period</t>
        </is>
      </c>
      <c r="F66" s="13" t="n"/>
      <c r="G66" s="13" t="n"/>
      <c r="H66" s="17" t="inlineStr">
        <is>
          <t>Not started</t>
        </is>
      </c>
      <c r="I66" s="17" t="inlineStr">
        <is>
          <t>High</t>
        </is>
      </c>
      <c r="J66" s="23" t="n"/>
    </row>
    <row r="67" ht="22" customHeight="1">
      <c r="A67" s="6" t="inlineStr">
        <is>
          <t>Domain 11 — Contractor and BYOD endpoints</t>
        </is>
      </c>
      <c r="B67" s="7" t="n"/>
      <c r="C67" s="7" t="n"/>
      <c r="D67" s="7" t="n"/>
      <c r="E67" s="7" t="n"/>
      <c r="F67" s="7" t="n"/>
      <c r="G67" s="7" t="n"/>
      <c r="H67" s="7" t="n"/>
      <c r="I67" s="7" t="n"/>
      <c r="J67" s="7" t="n"/>
    </row>
    <row r="68">
      <c r="A68" s="20" t="n">
        <v>49</v>
      </c>
      <c r="B68" s="10" t="inlineStr">
        <is>
          <t>11 Third-party</t>
        </is>
      </c>
      <c r="C68" s="11" t="inlineStr">
        <is>
          <t>Write endpoint security requirements into contractor and vendor agreements</t>
        </is>
      </c>
      <c r="D68" s="11" t="inlineStr">
        <is>
          <t>Contract clauses or security schedules for in-scope parties</t>
        </is>
      </c>
      <c r="E68" s="16" t="inlineStr">
        <is>
          <t>Snapshot</t>
        </is>
      </c>
      <c r="F68" s="11" t="n"/>
      <c r="G68" s="11" t="n"/>
      <c r="H68" s="16" t="inlineStr">
        <is>
          <t>Not started</t>
        </is>
      </c>
      <c r="I68" s="16" t="inlineStr">
        <is>
          <t>Medium</t>
        </is>
      </c>
      <c r="J68" s="21" t="n"/>
    </row>
    <row r="69">
      <c r="A69" s="22" t="n">
        <v>50</v>
      </c>
      <c r="B69" s="12" t="inlineStr">
        <is>
          <t>11 Third-party</t>
        </is>
      </c>
      <c r="C69" s="13" t="inlineStr">
        <is>
          <t>Separate corporate data from personal data on BYOD devices, through containers or managed profiles</t>
        </is>
      </c>
      <c r="D69" s="13" t="inlineStr">
        <is>
          <t>Enrolment configuration plus a report of enrolled personal devices</t>
        </is>
      </c>
      <c r="E69" s="17" t="inlineStr">
        <is>
          <t>Full period</t>
        </is>
      </c>
      <c r="F69" s="13" t="n"/>
      <c r="G69" s="13" t="n"/>
      <c r="H69" s="17" t="inlineStr">
        <is>
          <t>Not started</t>
        </is>
      </c>
      <c r="I69" s="17" t="inlineStr">
        <is>
          <t>High</t>
        </is>
      </c>
      <c r="J69" s="23" t="inlineStr">
        <is>
          <t>Also the mechanism that makes selective wipe defensible</t>
        </is>
      </c>
    </row>
    <row r="70">
      <c r="A70" s="20" t="n">
        <v>51</v>
      </c>
      <c r="B70" s="10" t="inlineStr">
        <is>
          <t>11 Third-party</t>
        </is>
      </c>
      <c r="C70" s="11" t="inlineStr">
        <is>
          <t>Selectively wipe corporate data when a contract or BYOD enrolment ends, and record it</t>
        </is>
      </c>
      <c r="D70" s="11" t="inlineStr">
        <is>
          <t>Wipe confirmation records reconciled against contract end dates</t>
        </is>
      </c>
      <c r="E70" s="16" t="inlineStr">
        <is>
          <t>Full period</t>
        </is>
      </c>
      <c r="F70" s="11" t="n"/>
      <c r="G70" s="11" t="n"/>
      <c r="H70" s="16" t="inlineStr">
        <is>
          <t>Not started</t>
        </is>
      </c>
      <c r="I70" s="16" t="inlineStr">
        <is>
          <t>High</t>
        </is>
      </c>
      <c r="J70" s="21" t="n"/>
    </row>
    <row r="71" ht="22" customHeight="1">
      <c r="A71" s="6" t="inlineStr">
        <is>
          <t>Domain 12 — Governance and evidence operations</t>
        </is>
      </c>
      <c r="B71" s="7" t="n"/>
      <c r="C71" s="7" t="n"/>
      <c r="D71" s="7" t="n"/>
      <c r="E71" s="7" t="n"/>
      <c r="F71" s="7" t="n"/>
      <c r="G71" s="7" t="n"/>
      <c r="H71" s="7" t="n"/>
      <c r="I71" s="7" t="n"/>
      <c r="J71" s="7" t="n"/>
    </row>
    <row r="72">
      <c r="A72" s="20" t="n">
        <v>52</v>
      </c>
      <c r="B72" s="10" t="inlineStr">
        <is>
          <t>12 Governance</t>
        </is>
      </c>
      <c r="C72" s="11" t="inlineStr">
        <is>
          <t>Approve, date and version the endpoint security policy, and review it at least annually</t>
        </is>
      </c>
      <c r="D72" s="11" t="inlineStr">
        <is>
          <t>Policy document with approval, version and review dates</t>
        </is>
      </c>
      <c r="E72" s="16" t="inlineStr">
        <is>
          <t>Snapshot</t>
        </is>
      </c>
      <c r="F72" s="11" t="n"/>
      <c r="G72" s="11" t="n"/>
      <c r="H72" s="16" t="inlineStr">
        <is>
          <t>Not started</t>
        </is>
      </c>
      <c r="I72" s="16" t="inlineStr">
        <is>
          <t>Medium</t>
        </is>
      </c>
      <c r="J72" s="21" t="n"/>
    </row>
    <row r="73">
      <c r="A73" s="22" t="n">
        <v>53</v>
      </c>
      <c r="B73" s="12" t="inlineStr">
        <is>
          <t>12 Governance</t>
        </is>
      </c>
      <c r="C73" s="13" t="inlineStr">
        <is>
          <t>Record acceptable-use acknowledgement and endpoint security training completion per person</t>
        </is>
      </c>
      <c r="D73" s="13" t="inlineStr">
        <is>
          <t>Acknowledgement and training completion records covering the period</t>
        </is>
      </c>
      <c r="E73" s="17" t="inlineStr">
        <is>
          <t>Full period</t>
        </is>
      </c>
      <c r="F73" s="13" t="n"/>
      <c r="G73" s="13" t="n"/>
      <c r="H73" s="17" t="inlineStr">
        <is>
          <t>Not started</t>
        </is>
      </c>
      <c r="I73" s="17" t="inlineStr">
        <is>
          <t>Medium</t>
        </is>
      </c>
      <c r="J73" s="23" t="inlineStr">
        <is>
          <t>Completion percentages get sampled down to named individuals</t>
        </is>
      </c>
    </row>
    <row r="74">
      <c r="A74" s="20" t="n">
        <v>54</v>
      </c>
      <c r="B74" s="10" t="inlineStr">
        <is>
          <t>12 Governance</t>
        </is>
      </c>
      <c r="C74" s="11" t="inlineStr">
        <is>
          <t>Name one owner per evidence artifact and confirm each cycle that it was produced and filed</t>
        </is>
      </c>
      <c r="D74" s="11" t="inlineStr">
        <is>
          <t>Evidence register showing artifact, owner, cadence and location, with cycle sign-off</t>
        </is>
      </c>
      <c r="E74" s="16" t="inlineStr">
        <is>
          <t>Full period</t>
        </is>
      </c>
      <c r="F74" s="11" t="n"/>
      <c r="G74" s="11" t="n"/>
      <c r="H74" s="16" t="inlineStr">
        <is>
          <t>Not started</t>
        </is>
      </c>
      <c r="I74" s="16" t="inlineStr">
        <is>
          <t>High</t>
        </is>
      </c>
      <c r="J74" s="21" t="inlineStr">
        <is>
          <t>This row is the one that prevents the failure described on the How This Works sheet</t>
        </is>
      </c>
    </row>
  </sheetData>
  <mergeCells count="16">
    <mergeCell ref="A46:J46"/>
    <mergeCell ref="A14:J14"/>
    <mergeCell ref="A8:J8"/>
    <mergeCell ref="A1:J3"/>
    <mergeCell ref="A71:J71"/>
    <mergeCell ref="A67:J67"/>
    <mergeCell ref="C6:J6"/>
    <mergeCell ref="A62:J62"/>
    <mergeCell ref="A30:J30"/>
    <mergeCell ref="A35:J35"/>
    <mergeCell ref="A57:J57"/>
    <mergeCell ref="A24:J24"/>
    <mergeCell ref="A52:J52"/>
    <mergeCell ref="A6:B6"/>
    <mergeCell ref="A41:J41"/>
    <mergeCell ref="A19:J19"/>
  </mergeCells>
  <conditionalFormatting sqref="H9:H74">
    <cfRule type="cellIs" priority="1" operator="equal" dxfId="0">
      <formula>"Done"</formula>
    </cfRule>
    <cfRule type="cellIs" priority="2" operator="equal" dxfId="1">
      <formula>"In progress"</formula>
    </cfRule>
    <cfRule type="cellIs" priority="3" operator="equal" dxfId="2">
      <formula>"Not started"</formula>
    </cfRule>
    <cfRule type="cellIs" priority="4" operator="equal" dxfId="3">
      <formula>"N/A"</formula>
    </cfRule>
  </conditionalFormatting>
  <conditionalFormatting sqref="I9:I74">
    <cfRule type="cellIs" priority="5" operator="equal" dxfId="4">
      <formula>"High"</formula>
    </cfRule>
    <cfRule type="cellIs" priority="6" operator="equal" dxfId="5">
      <formula>"Medium"</formula>
    </cfRule>
    <cfRule type="cellIs" priority="7" operator="equal" dxfId="3">
      <formula>"Low"</formula>
    </cfRule>
  </conditionalFormatting>
  <dataValidations count="1">
    <dataValidation sqref="H9:H74" showDropDown="0" showInputMessage="0" showErrorMessage="1" allowBlank="1" errorTitle="Invalid status" error="Please choose a value from the drop-down list." type="list">
      <formula1>"Not started,In progress,Done,N/A"</formula1>
    </dataValidation>
  </dataValidation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5.xml><?xml version="1.0" encoding="utf-8"?>
<worksheet xmlns="http://schemas.openxmlformats.org/spreadsheetml/2006/main">
  <sheetPr>
    <tabColor rgb="003A6FA5"/>
    <outlinePr summaryBelow="1" summaryRight="1"/>
    <pageSetUpPr fitToPage="1"/>
  </sheetPr>
  <dimension ref="A1:E30"/>
  <sheetViews>
    <sheetView showGridLines="0" workbookViewId="0">
      <pane ySplit="6" topLeftCell="A7" activePane="bottomLeft" state="frozen"/>
      <selection pane="bottomLeft" activeCell="A1" sqref="A1"/>
    </sheetView>
  </sheetViews>
  <sheetFormatPr baseColWidth="8" defaultRowHeight="15"/>
  <cols>
    <col width="74.2" customWidth="1" min="1" max="1"/>
    <col width="12" customWidth="1" min="2" max="2"/>
    <col width="14" customWidth="1" min="3" max="3"/>
    <col width="47.9" customWidth="1" min="4" max="4"/>
    <col width="47.9" customWidth="1" min="5" max="5"/>
  </cols>
  <sheetData>
    <row r="1" ht="17" customHeight="1">
      <c r="A1" s="1" t="inlineStr">
        <is>
          <t>Evidence Register</t>
        </is>
      </c>
      <c r="B1" s="2" t="n"/>
      <c r="C1" s="2" t="n"/>
      <c r="D1" s="2" t="n"/>
      <c r="E1" s="2" t="n"/>
    </row>
    <row r="2" ht="17" customHeight="1">
      <c r="A2" s="2" t="n"/>
      <c r="B2" s="2" t="n"/>
      <c r="C2" s="2" t="n"/>
      <c r="D2" s="2" t="n"/>
      <c r="E2" s="2" t="n"/>
    </row>
    <row r="3" ht="17" customHeight="1">
      <c r="A3" s="2" t="n"/>
      <c r="B3" s="2" t="n"/>
      <c r="C3" s="2" t="n"/>
      <c r="D3" s="2" t="n"/>
      <c r="E3" s="2" t="n"/>
    </row>
    <row r="4" ht="3.4" customHeight="1">
      <c r="A4" s="3" t="n"/>
    </row>
    <row r="5" ht="6" customHeight="1"/>
    <row r="6" ht="26" customHeight="1">
      <c r="A6" s="9" t="inlineStr">
        <is>
          <t>Artifact</t>
        </is>
      </c>
      <c r="B6" s="15" t="inlineStr">
        <is>
          <t>Rows</t>
        </is>
      </c>
      <c r="C6" s="15" t="inlineStr">
        <is>
          <t>Window</t>
        </is>
      </c>
      <c r="D6" s="15" t="inlineStr">
        <is>
          <t>Produce it</t>
        </is>
      </c>
      <c r="E6" s="15" t="inlineStr">
        <is>
          <t>Retain for</t>
        </is>
      </c>
    </row>
    <row r="7" ht="22" customHeight="1">
      <c r="A7" s="6" t="inlineStr">
        <is>
          <t>The recurring artifacts</t>
        </is>
      </c>
      <c r="B7" s="7" t="n"/>
      <c r="C7" s="7" t="n"/>
      <c r="D7" s="7" t="n"/>
      <c r="E7" s="7" t="n"/>
    </row>
    <row r="8">
      <c r="A8" s="11" t="inlineStr">
        <is>
          <t>Endpoint inventory and reconciliation record</t>
        </is>
      </c>
      <c r="B8" s="16" t="inlineStr">
        <is>
          <t>1-5</t>
        </is>
      </c>
      <c r="C8" s="16" t="inlineStr">
        <is>
          <t>Full period</t>
        </is>
      </c>
      <c r="D8" s="16" t="inlineStr">
        <is>
          <t>Monthly</t>
        </is>
      </c>
      <c r="E8" s="16" t="inlineStr">
        <is>
          <t>Audit period plus [1] year</t>
        </is>
      </c>
    </row>
    <row r="9">
      <c r="A9" s="13" t="inlineStr">
        <is>
          <t>Baseline documents and platform policy exports</t>
        </is>
      </c>
      <c r="B9" s="17" t="inlineStr">
        <is>
          <t>6-9, 28, 32</t>
        </is>
      </c>
      <c r="C9" s="17" t="inlineStr">
        <is>
          <t>Snapshot</t>
        </is>
      </c>
      <c r="D9" s="17" t="inlineStr">
        <is>
          <t>On change, and at period end</t>
        </is>
      </c>
      <c r="E9" s="17" t="inlineStr">
        <is>
          <t>Current version plus one prior</t>
        </is>
      </c>
    </row>
    <row r="10">
      <c r="A10" s="11" t="inlineStr">
        <is>
          <t>Configuration drift report</t>
        </is>
      </c>
      <c r="B10" s="16" t="inlineStr">
        <is>
          <t>8</t>
        </is>
      </c>
      <c r="C10" s="16" t="inlineStr">
        <is>
          <t>Full period</t>
        </is>
      </c>
      <c r="D10" s="16" t="inlineStr">
        <is>
          <t>Monthly</t>
        </is>
      </c>
      <c r="E10" s="16" t="inlineStr">
        <is>
          <t>Audit period plus [1] year</t>
        </is>
      </c>
    </row>
    <row r="11">
      <c r="A11" s="13" t="inlineStr">
        <is>
          <t>Encryption status report and key access log</t>
        </is>
      </c>
      <c r="B11" s="17" t="inlineStr">
        <is>
          <t>10-11</t>
        </is>
      </c>
      <c r="C11" s="17" t="inlineStr">
        <is>
          <t>Full period</t>
        </is>
      </c>
      <c r="D11" s="17" t="inlineStr">
        <is>
          <t>Monthly</t>
        </is>
      </c>
      <c r="E11" s="17" t="inlineStr">
        <is>
          <t>Audit period plus [1] year</t>
        </is>
      </c>
    </row>
    <row r="12">
      <c r="A12" s="11" t="inlineStr">
        <is>
          <t>Local administrator and privileged account report</t>
        </is>
      </c>
      <c r="B12" s="16" t="inlineStr">
        <is>
          <t>16-17</t>
        </is>
      </c>
      <c r="C12" s="16" t="inlineStr">
        <is>
          <t>Full period</t>
        </is>
      </c>
      <c r="D12" s="16" t="inlineStr">
        <is>
          <t>Monthly</t>
        </is>
      </c>
      <c r="E12" s="16" t="inlineStr">
        <is>
          <t>Audit period plus [1] year</t>
        </is>
      </c>
    </row>
    <row r="13">
      <c r="A13" s="13" t="inlineStr">
        <is>
          <t>Access review sign-off</t>
        </is>
      </c>
      <c r="B13" s="17" t="inlineStr">
        <is>
          <t>18</t>
        </is>
      </c>
      <c r="C13" s="17" t="inlineStr">
        <is>
          <t>Full period</t>
        </is>
      </c>
      <c r="D13" s="17" t="inlineStr">
        <is>
          <t>Quarterly</t>
        </is>
      </c>
      <c r="E13" s="17" t="inlineStr">
        <is>
          <t>Audit period plus [1] year</t>
        </is>
      </c>
    </row>
    <row r="14">
      <c r="A14" s="11" t="inlineStr">
        <is>
          <t>EDR coverage and agent health report</t>
        </is>
      </c>
      <c r="B14" s="16" t="inlineStr">
        <is>
          <t>19-20</t>
        </is>
      </c>
      <c r="C14" s="16" t="inlineStr">
        <is>
          <t>Full period</t>
        </is>
      </c>
      <c r="D14" s="16" t="inlineStr">
        <is>
          <t>Monthly</t>
        </is>
      </c>
      <c r="E14" s="16" t="inlineStr">
        <is>
          <t>Audit period plus [1] year</t>
        </is>
      </c>
    </row>
    <row r="15">
      <c r="A15" s="13" t="inlineStr">
        <is>
          <t>Alert triage records</t>
        </is>
      </c>
      <c r="B15" s="17" t="inlineStr">
        <is>
          <t>21</t>
        </is>
      </c>
      <c r="C15" s="17" t="inlineStr">
        <is>
          <t>Full period</t>
        </is>
      </c>
      <c r="D15" s="17" t="inlineStr">
        <is>
          <t>Per alert</t>
        </is>
      </c>
      <c r="E15" s="17" t="inlineStr">
        <is>
          <t>Audit period plus [1] year</t>
        </is>
      </c>
    </row>
    <row r="16">
      <c r="A16" s="11" t="inlineStr">
        <is>
          <t>Patch compliance report</t>
        </is>
      </c>
      <c r="B16" s="16" t="inlineStr">
        <is>
          <t>24, 26</t>
        </is>
      </c>
      <c r="C16" s="16" t="inlineStr">
        <is>
          <t>Full period</t>
        </is>
      </c>
      <c r="D16" s="16" t="inlineStr">
        <is>
          <t>Per patch cycle</t>
        </is>
      </c>
      <c r="E16" s="16" t="inlineStr">
        <is>
          <t>Audit period plus [1] year</t>
        </is>
      </c>
    </row>
    <row r="17">
      <c r="A17" s="13" t="inlineStr">
        <is>
          <t>Vulnerability scan results and remediation tracker</t>
        </is>
      </c>
      <c r="B17" s="17" t="inlineStr">
        <is>
          <t>25</t>
        </is>
      </c>
      <c r="C17" s="17" t="inlineStr">
        <is>
          <t>Full period</t>
        </is>
      </c>
      <c r="D17" s="17" t="inlineStr">
        <is>
          <t>Per scan cycle</t>
        </is>
      </c>
      <c r="E17" s="17" t="inlineStr">
        <is>
          <t>Audit period plus [1] year</t>
        </is>
      </c>
    </row>
    <row r="18">
      <c r="A18" s="11" t="inlineStr">
        <is>
          <t>Exception register</t>
        </is>
      </c>
      <c r="B18" s="16" t="inlineStr">
        <is>
          <t>27</t>
        </is>
      </c>
      <c r="C18" s="16" t="inlineStr">
        <is>
          <t>Full period</t>
        </is>
      </c>
      <c r="D18" s="16" t="inlineStr">
        <is>
          <t>On grant, reviewed at expiry</t>
        </is>
      </c>
      <c r="E18" s="16" t="inlineStr">
        <is>
          <t>Until expiry plus [1] year</t>
        </is>
      </c>
    </row>
    <row r="19">
      <c r="A19" s="13" t="inlineStr">
        <is>
          <t>Removable media and data egress logs</t>
        </is>
      </c>
      <c r="B19" s="17" t="inlineStr">
        <is>
          <t>33-34</t>
        </is>
      </c>
      <c r="C19" s="17" t="inlineStr">
        <is>
          <t>Full period</t>
        </is>
      </c>
      <c r="D19" s="17" t="inlineStr">
        <is>
          <t>Continuous, exported quarterly</t>
        </is>
      </c>
      <c r="E19" s="17" t="inlineStr">
        <is>
          <t>Audit period plus [90] days</t>
        </is>
      </c>
    </row>
    <row r="20">
      <c r="A20" s="11" t="inlineStr">
        <is>
          <t>Incident records including lost and stolen devices</t>
        </is>
      </c>
      <c r="B20" s="16" t="inlineStr">
        <is>
          <t>41-44</t>
        </is>
      </c>
      <c r="C20" s="16" t="inlineStr">
        <is>
          <t>Full period</t>
        </is>
      </c>
      <c r="D20" s="16" t="inlineStr">
        <is>
          <t>Per incident</t>
        </is>
      </c>
      <c r="E20" s="16" t="inlineStr">
        <is>
          <t>Per legal advice</t>
        </is>
      </c>
    </row>
    <row r="21">
      <c r="A21" s="13" t="inlineStr">
        <is>
          <t>Device issue, transfer, return, wipe and disposal records</t>
        </is>
      </c>
      <c r="B21" s="17" t="inlineStr">
        <is>
          <t>45-48, 51</t>
        </is>
      </c>
      <c r="C21" s="17" t="inlineStr">
        <is>
          <t>Full period</t>
        </is>
      </c>
      <c r="D21" s="17" t="inlineStr">
        <is>
          <t>Per event</t>
        </is>
      </c>
      <c r="E21" s="17" t="inlineStr">
        <is>
          <t>Audit period plus [1] year</t>
        </is>
      </c>
    </row>
    <row r="22">
      <c r="A22" s="11" t="inlineStr">
        <is>
          <t>Policy approvals, acknowledgements and training records</t>
        </is>
      </c>
      <c r="B22" s="16" t="inlineStr">
        <is>
          <t>52-53</t>
        </is>
      </c>
      <c r="C22" s="16" t="inlineStr">
        <is>
          <t>Both</t>
        </is>
      </c>
      <c r="D22" s="16" t="inlineStr">
        <is>
          <t>Annually, and on hire</t>
        </is>
      </c>
      <c r="E22" s="16" t="inlineStr">
        <is>
          <t>Employment plus [1] year</t>
        </is>
      </c>
    </row>
    <row r="23" ht="22" customHeight="1">
      <c r="A23" s="6" t="inlineStr">
        <is>
          <t>Rules that apply to all of it</t>
        </is>
      </c>
      <c r="B23" s="7" t="n"/>
      <c r="C23" s="7" t="n"/>
      <c r="D23" s="7" t="n"/>
      <c r="E23" s="7" t="n"/>
    </row>
    <row r="24" ht="16.825" customHeight="1">
      <c r="A24" s="8" t="inlineStr">
        <is>
          <t>Produce the artifact when the event happens, not when it is requested. Evidence created during fieldwork proves the day it was created. This single habit is the difference between the two columns in the worked example.</t>
        </is>
      </c>
    </row>
    <row r="25" ht="16.825" customHeight="1">
      <c r="A25" s="8" t="inlineStr">
        <is>
          <t>Prefer machine-generated exports to written descriptions. A tool export carries a timestamp, a scope and a device count. A narrative carries an assertion, and an assertion invites a follow-up request.</t>
        </is>
      </c>
    </row>
    <row r="26" ht="16.825" customHeight="1">
      <c r="A26" s="8" t="inlineStr">
        <is>
          <t>Reconcile coverage reports against the Domain 0 inventory, never against the tool's own device list. A platform reporting 100% coverage is reporting 100% of what it manages, which is exactly the number that hides the problem.</t>
        </is>
      </c>
    </row>
    <row r="27" ht="16.825" customHeight="1">
      <c r="A27" s="8" t="inlineStr">
        <is>
          <t>Give every artifact one named owner. Shared ownership of evidence reliably produces no evidence — each owner assumes another has it.</t>
        </is>
      </c>
    </row>
    <row r="28" ht="16.825" customHeight="1">
      <c r="A28" s="8" t="inlineStr">
        <is>
          <t>Check quarterly that each Full period artifact has actually been produced for every cycle so far. A missing month found in month two is an inconvenience; the same gap found at fieldwork is an exception.</t>
        </is>
      </c>
    </row>
    <row r="29" ht="16.825" customHeight="1">
      <c r="A29" s="8" t="inlineStr">
        <is>
          <t>Treat exceptions as a normal instrument, not a failure. A documented exception with a business justification, a compensating control, an approver and an expiry date is a managed risk. The same situation undocumented is a finding.</t>
        </is>
      </c>
    </row>
    <row r="30" ht="16.825" customHeight="1">
      <c r="A30" s="8" t="inlineStr">
        <is>
          <t>Keep the evidence for the period after the report is issued. Follow-up questions, the next period and customer due-diligence requests all reach back into it.</t>
        </is>
      </c>
    </row>
  </sheetData>
  <mergeCells count="10">
    <mergeCell ref="A30:E30"/>
    <mergeCell ref="A29:E29"/>
    <mergeCell ref="A26:E26"/>
    <mergeCell ref="A24:E24"/>
    <mergeCell ref="A7:E7"/>
    <mergeCell ref="A25:E25"/>
    <mergeCell ref="A28:E28"/>
    <mergeCell ref="A23:E23"/>
    <mergeCell ref="A1:E3"/>
    <mergeCell ref="A27:E27"/>
  </mergeCell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6.xml><?xml version="1.0" encoding="utf-8"?>
<worksheet xmlns="http://schemas.openxmlformats.org/spreadsheetml/2006/main">
  <sheetPr>
    <tabColor rgb="003A6FA5"/>
    <outlinePr summaryBelow="1" summaryRight="1"/>
    <pageSetUpPr fitToPage="1"/>
  </sheetPr>
  <dimension ref="A1:E19"/>
  <sheetViews>
    <sheetView showGridLines="0" workbookViewId="0">
      <pane ySplit="6" topLeftCell="A7" activePane="bottomLeft" state="frozen"/>
      <selection pane="bottomLeft" activeCell="A1" sqref="A1"/>
    </sheetView>
  </sheetViews>
  <sheetFormatPr baseColWidth="8" defaultRowHeight="15"/>
  <cols>
    <col width="26.1" customWidth="1" min="1" max="1"/>
    <col width="67.5" customWidth="1" min="2" max="2"/>
    <col width="24" customWidth="1" min="3" max="3"/>
    <col width="54.4" customWidth="1" min="4" max="4"/>
    <col width="24" customWidth="1" min="5" max="5"/>
  </cols>
  <sheetData>
    <row r="1" ht="17" customHeight="1">
      <c r="A1" s="1" t="inlineStr">
        <is>
          <t>Standards Mapping</t>
        </is>
      </c>
      <c r="B1" s="2" t="n"/>
      <c r="C1" s="2" t="n"/>
      <c r="D1" s="2" t="n"/>
      <c r="E1" s="2" t="n"/>
    </row>
    <row r="2" ht="17" customHeight="1">
      <c r="A2" s="2" t="n"/>
      <c r="B2" s="2" t="n"/>
      <c r="C2" s="2" t="n"/>
      <c r="D2" s="2" t="n"/>
      <c r="E2" s="2" t="n"/>
    </row>
    <row r="3" ht="17" customHeight="1">
      <c r="A3" s="2" t="n"/>
      <c r="B3" s="2" t="n"/>
      <c r="C3" s="2" t="n"/>
      <c r="D3" s="2" t="n"/>
      <c r="E3" s="2" t="n"/>
    </row>
    <row r="4" ht="3.4" customHeight="1">
      <c r="A4" s="3" t="n"/>
    </row>
    <row r="5" ht="6" customHeight="1"/>
    <row r="6" ht="26" customHeight="1">
      <c r="A6" s="9" t="inlineStr">
        <is>
          <t>Domain</t>
        </is>
      </c>
      <c r="B6" s="9" t="inlineStr">
        <is>
          <t>ISO/IEC 27001:2022 Annex A</t>
        </is>
      </c>
      <c r="C6" s="9" t="inlineStr">
        <is>
          <t>SOC 2 TSC</t>
        </is>
      </c>
      <c r="D6" s="9" t="inlineStr">
        <is>
          <t>NIST SP 800-53 Rev.5</t>
        </is>
      </c>
      <c r="E6" s="15" t="inlineStr">
        <is>
          <t>Items</t>
        </is>
      </c>
    </row>
    <row r="7">
      <c r="A7" s="10" t="inlineStr">
        <is>
          <t>0 Scope and device inventory</t>
        </is>
      </c>
      <c r="B7" s="21" t="inlineStr">
        <is>
          <t>A.5.9 Inventory of information and other associated assets</t>
        </is>
      </c>
      <c r="C7" s="21" t="inlineStr">
        <is>
          <t>CC6.1</t>
        </is>
      </c>
      <c r="D7" s="21" t="inlineStr">
        <is>
          <t>CM-8 System Component Inventory</t>
        </is>
      </c>
      <c r="E7" s="16" t="inlineStr">
        <is>
          <t>1-5</t>
        </is>
      </c>
    </row>
    <row r="8">
      <c r="A8" s="12" t="inlineStr">
        <is>
          <t>1 Configuration baseline</t>
        </is>
      </c>
      <c r="B8" s="23" t="inlineStr">
        <is>
          <t>A.8.9 Configuration management; A.7.7 Clear desk and clear screen</t>
        </is>
      </c>
      <c r="C8" s="23" t="inlineStr">
        <is>
          <t>CC7.1, CC8.1</t>
        </is>
      </c>
      <c r="D8" s="23" t="inlineStr">
        <is>
          <t>CM-6 Configuration Settings</t>
        </is>
      </c>
      <c r="E8" s="17" t="inlineStr">
        <is>
          <t>6-9</t>
        </is>
      </c>
    </row>
    <row r="9">
      <c r="A9" s="10" t="inlineStr">
        <is>
          <t>2 Encryption</t>
        </is>
      </c>
      <c r="B9" s="21" t="inlineStr">
        <is>
          <t>A.8.24 Use of cryptography; A.7.10 Storage media</t>
        </is>
      </c>
      <c r="C9" s="21" t="inlineStr">
        <is>
          <t>CC6.1, C1.1</t>
        </is>
      </c>
      <c r="D9" s="21" t="inlineStr">
        <is>
          <t>SC-28 Protection of Information at Rest</t>
        </is>
      </c>
      <c r="E9" s="16" t="inlineStr">
        <is>
          <t>10-13</t>
        </is>
      </c>
    </row>
    <row r="10">
      <c r="A10" s="12" t="inlineStr">
        <is>
          <t>3 Identity and access</t>
        </is>
      </c>
      <c r="B10" s="23" t="inlineStr">
        <is>
          <t>A.8.5 Secure authentication; A.8.2 Privileged access rights; A.5.18 Access rights</t>
        </is>
      </c>
      <c r="C10" s="23" t="inlineStr">
        <is>
          <t>CC6.1, CC6.2, CC6.3</t>
        </is>
      </c>
      <c r="D10" s="23" t="inlineStr">
        <is>
          <t>AC-2 Account Management; AC-6 Least Privilege</t>
        </is>
      </c>
      <c r="E10" s="17" t="inlineStr">
        <is>
          <t>14-18</t>
        </is>
      </c>
    </row>
    <row r="11">
      <c r="A11" s="10" t="inlineStr">
        <is>
          <t>4 Malware protection</t>
        </is>
      </c>
      <c r="B11" s="21" t="inlineStr">
        <is>
          <t>A.8.7 Protection against malware</t>
        </is>
      </c>
      <c r="C11" s="21" t="inlineStr">
        <is>
          <t>CC6.8, CC7.2</t>
        </is>
      </c>
      <c r="D11" s="21" t="inlineStr">
        <is>
          <t>SI-3 Malicious Code Protection</t>
        </is>
      </c>
      <c r="E11" s="16" t="inlineStr">
        <is>
          <t>19-22</t>
        </is>
      </c>
    </row>
    <row r="12">
      <c r="A12" s="12" t="inlineStr">
        <is>
          <t>5 Patch and vulnerability</t>
        </is>
      </c>
      <c r="B12" s="23" t="inlineStr">
        <is>
          <t>A.8.8 Management of technical vulnerabilities</t>
        </is>
      </c>
      <c r="C12" s="23" t="inlineStr">
        <is>
          <t>CC7.1</t>
        </is>
      </c>
      <c r="D12" s="23" t="inlineStr">
        <is>
          <t>SI-2 Flaw Remediation</t>
        </is>
      </c>
      <c r="E12" s="17" t="inlineStr">
        <is>
          <t>23-27</t>
        </is>
      </c>
    </row>
    <row r="13">
      <c r="A13" s="10" t="inlineStr">
        <is>
          <t>6 Software and application control</t>
        </is>
      </c>
      <c r="B13" s="21" t="inlineStr">
        <is>
          <t>A.8.19 Installation of software on operational systems; A.5.23 Information security for use of cloud services</t>
        </is>
      </c>
      <c r="C13" s="21" t="inlineStr">
        <is>
          <t>CC6.8, CC7.1</t>
        </is>
      </c>
      <c r="D13" s="21" t="inlineStr">
        <is>
          <t>CM-7 Least Functionality</t>
        </is>
      </c>
      <c r="E13" s="16" t="inlineStr">
        <is>
          <t>28-31</t>
        </is>
      </c>
    </row>
    <row r="14">
      <c r="A14" s="12" t="inlineStr">
        <is>
          <t>7 Data protection on the endpoint</t>
        </is>
      </c>
      <c r="B14" s="23" t="inlineStr">
        <is>
          <t>A.8.12 Data leakage prevention; A.5.14 Information transfer; A.8.10 Information deletion</t>
        </is>
      </c>
      <c r="C14" s="23" t="inlineStr">
        <is>
          <t>CC6.7, C1.1, C1.2</t>
        </is>
      </c>
      <c r="D14" s="23" t="inlineStr">
        <is>
          <t>MP-6 Media Sanitization; AC-19 Access Control for Mobile Devices</t>
        </is>
      </c>
      <c r="E14" s="17" t="inlineStr">
        <is>
          <t>32-36</t>
        </is>
      </c>
    </row>
    <row r="15">
      <c r="A15" s="10" t="inlineStr">
        <is>
          <t>8 Logging and monitoring</t>
        </is>
      </c>
      <c r="B15" s="21" t="inlineStr">
        <is>
          <t>A.8.15 Logging; A.8.16 Monitoring activities</t>
        </is>
      </c>
      <c r="C15" s="21" t="inlineStr">
        <is>
          <t>CC7.2</t>
        </is>
      </c>
      <c r="D15" s="21" t="inlineStr">
        <is>
          <t>AU-6 Audit Record Review; AU-12 Audit Record Generation</t>
        </is>
      </c>
      <c r="E15" s="16" t="inlineStr">
        <is>
          <t>37-40</t>
        </is>
      </c>
    </row>
    <row r="16">
      <c r="A16" s="12" t="inlineStr">
        <is>
          <t>9 Incident response and forensics</t>
        </is>
      </c>
      <c r="B16" s="23" t="inlineStr">
        <is>
          <t>A.5.24 Incident management planning; A.5.26 Response to incidents; A.5.28 Collection of evidence</t>
        </is>
      </c>
      <c r="C16" s="23" t="inlineStr">
        <is>
          <t>CC7.3, CC7.4, CC7.5</t>
        </is>
      </c>
      <c r="D16" s="23" t="inlineStr">
        <is>
          <t>IR-4 Incident Handling</t>
        </is>
      </c>
      <c r="E16" s="17" t="inlineStr">
        <is>
          <t>41-44</t>
        </is>
      </c>
    </row>
    <row r="17">
      <c r="A17" s="10" t="inlineStr">
        <is>
          <t>10 Device lifecycle</t>
        </is>
      </c>
      <c r="B17" s="21" t="inlineStr">
        <is>
          <t>A.8.1 User endpoint devices; A.5.11 Return of assets; A.7.14 Secure disposal or re-use of equipment</t>
        </is>
      </c>
      <c r="C17" s="21" t="inlineStr">
        <is>
          <t>CC6.5, CC6.2</t>
        </is>
      </c>
      <c r="D17" s="21" t="inlineStr">
        <is>
          <t>MP-6 Media Sanitization</t>
        </is>
      </c>
      <c r="E17" s="16" t="inlineStr">
        <is>
          <t>45-48</t>
        </is>
      </c>
    </row>
    <row r="18">
      <c r="A18" s="12" t="inlineStr">
        <is>
          <t>11 Contractor and BYOD</t>
        </is>
      </c>
      <c r="B18" s="23" t="inlineStr">
        <is>
          <t>A.6.7 Remote working; A.7.9 Security of assets off-premises</t>
        </is>
      </c>
      <c r="C18" s="23" t="inlineStr">
        <is>
          <t>CC9.2</t>
        </is>
      </c>
      <c r="D18" s="23" t="inlineStr">
        <is>
          <t>AC-19 Access Control for Mobile Devices</t>
        </is>
      </c>
      <c r="E18" s="17" t="inlineStr">
        <is>
          <t>49-51</t>
        </is>
      </c>
    </row>
    <row r="19">
      <c r="A19" s="10" t="inlineStr">
        <is>
          <t>12 Governance and evidence</t>
        </is>
      </c>
      <c r="B19" s="21" t="inlineStr">
        <is>
          <t>A.5.10 Acceptable use; A.5.37 Documented operating procedures; A.6.3 Awareness and training</t>
        </is>
      </c>
      <c r="C19" s="21" t="inlineStr">
        <is>
          <t>CC1.4, CC2.2, CC4.1</t>
        </is>
      </c>
      <c r="D19" s="21" t="inlineStr">
        <is>
          <t>PL-4 Rules of Behavior; AT-2 Literacy Training</t>
        </is>
      </c>
      <c r="E19" s="16" t="inlineStr">
        <is>
          <t>52-54</t>
        </is>
      </c>
    </row>
  </sheetData>
  <mergeCells count="1">
    <mergeCell ref="A1:E3"/>
  </mergeCells>
  <pageMargins left="0.3" right="0.3" top="0.35" bottom="0.65" header="0.5" footer="0.3"/>
  <pageSetup orientation="landscape" paperSize="9" fitToHeight="0" fitToWidth="1"/>
  <headerFooter>
    <oddHeader/>
    <oddFooter>&amp;L&amp;8 &amp;K6B7688© 2026 AnySecura · www.anysecura.com&amp;C&amp;8 &amp;K6B7688Page &amp;P of &amp;N</oddFooter>
    <evenHeader/>
    <evenFooter/>
    <firstHeader/>
    <firstFooter/>
  </headerFooter>
</worksheet>
</file>

<file path=xl/worksheets/sheet7.xml><?xml version="1.0" encoding="utf-8"?>
<worksheet xmlns="http://schemas.openxmlformats.org/spreadsheetml/2006/main">
  <sheetPr>
    <tabColor rgb="001E3A5F"/>
    <outlinePr summaryBelow="1" summaryRight="1"/>
    <pageSetUpPr fitToPage="1"/>
  </sheetPr>
  <dimension ref="A3:B3"/>
  <sheetViews>
    <sheetView showGridLines="0" workbookViewId="0">
      <selection activeCell="A1" sqref="A1"/>
    </sheetView>
  </sheetViews>
  <sheetFormatPr baseColWidth="8" defaultRowHeight="15"/>
  <cols>
    <col width="45.5" customWidth="1" min="1" max="1"/>
    <col width="150.5" customWidth="1" min="2" max="2"/>
  </cols>
  <sheetData>
    <row r="1" ht="280.125" customHeight="1"/>
    <row r="2" ht="280.125" customHeight="1"/>
    <row r="3" ht="37.5" customHeight="1">
      <c r="A3" s="24" t="inlineStr">
        <is>
          <t>Book a 15-Minute Demo to See AnySecura in Action  →</t>
        </is>
      </c>
      <c r="B3" s="25" t="n"/>
    </row>
    <row r="4" ht="129.75" customHeight="1"/>
  </sheetData>
  <mergeCells count="1">
    <mergeCell ref="A3:B3"/>
  </mergeCells>
  <hyperlinks>
    <hyperlink xmlns:r="http://schemas.openxmlformats.org/officeDocument/2006/relationships" ref="A3" r:id="rId1"/>
  </hyperlinks>
  <pageMargins left="0" right="0" top="0" bottom="0" header="0" footer="0"/>
  <pageSetup orientation="landscape" paperSize="9" fitToHeight="1" fitToWidth="1"/>
  <drawing xmlns:r="http://schemas.openxmlformats.org/officeDocument/2006/relationships" r:id="rId2"/>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AnySecura</dc:creator>
  <dc:title xmlns:dc="http://purl.org/dc/elements/1.1/">SOC 2 &amp; ISO 27001 Endpoint Security Compliance Checklist</dc:title>
  <dcterms:created xmlns:dcterms="http://purl.org/dc/terms/" xmlns:xsi="http://www.w3.org/2001/XMLSchema-instance" xsi:type="dcterms:W3CDTF">2026-08-25T02:01:56Z</dcterms:created>
  <dcterms:modified xmlns:dcterms="http://purl.org/dc/terms/" xmlns:xsi="http://www.w3.org/2001/XMLSchema-instance" xsi:type="dcterms:W3CDTF">2026-08-25T02:01:56Z</dcterms:modified>
</cp:coreProperties>
</file>